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avdelning\Djuravdelningen\14001 Djuravd övergripande\Smittskyddschef\Smittskydd\NÖP\NÖP 2024-2026\Revideringar\NÖP revidering 2026\"/>
    </mc:Choice>
  </mc:AlternateContent>
  <xr:revisionPtr revIDLastSave="0" documentId="13_ncr:1_{D7AF2A67-A2AE-43C3-96EF-011705238FFE}" xr6:coauthVersionLast="47" xr6:coauthVersionMax="47" xr10:uidLastSave="{00000000-0000-0000-0000-000000000000}"/>
  <bookViews>
    <workbookView xWindow="-110" yWindow="-110" windowWidth="19420" windowHeight="11500" xr2:uid="{8D8B4FD4-4175-4B85-ABC7-C0A18451FB47}"/>
  </bookViews>
  <sheets>
    <sheet name="Bruttolista " sheetId="1" r:id="rId1"/>
  </sheets>
  <definedNames>
    <definedName name="_xlnm._FilterDatabase" localSheetId="0" hidden="1">'Bruttolista '!$A$3:$N$267</definedName>
    <definedName name="_xlnm.Print_Area" localSheetId="0">'Bruttolista '!$B$3:$K$130</definedName>
    <definedName name="Z_085BDC1A_632D_4FA9_9045_35B6D9F3E828_.wvu.FilterData" localSheetId="0" hidden="1">'Bruttolista '!$A$3:$N$161</definedName>
    <definedName name="Z_085BDC1A_632D_4FA9_9045_35B6D9F3E828_.wvu.PrintArea" localSheetId="0" hidden="1">'Bruttolista '!$B$3:$K$130</definedName>
    <definedName name="Z_1CB8EDE5_E620_4729_BE94_4DD066841960_.wvu.FilterData" localSheetId="0" hidden="1">'Bruttolista '!$A$3:$N$161</definedName>
    <definedName name="Z_1CB8EDE5_E620_4729_BE94_4DD066841960_.wvu.PrintArea" localSheetId="0" hidden="1">'Bruttolista '!$B$3:$K$130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<sst xmlns="http://schemas.openxmlformats.org/spreadsheetml/2006/main" count="1999" uniqueCount="694">
  <si>
    <t xml:space="preserve">Kategori  2026
</t>
  </si>
  <si>
    <t>Djurgrupp</t>
  </si>
  <si>
    <t xml:space="preserve">2024
</t>
  </si>
  <si>
    <t xml:space="preserve">2025
</t>
  </si>
  <si>
    <t xml:space="preserve">2026
</t>
  </si>
  <si>
    <t>Djurslag/population (föremål för övervakning)</t>
  </si>
  <si>
    <t xml:space="preserve">Aktivitet (kortfattat) </t>
  </si>
  <si>
    <r>
      <t xml:space="preserve">Frekvens (år när senast genomförts)
</t>
    </r>
    <r>
      <rPr>
        <sz val="11"/>
        <rFont val="Calibri"/>
        <family val="2"/>
        <scheme val="minor"/>
      </rPr>
      <t>Ej regelbundet
årligen
var n:te år
…</t>
    </r>
  </si>
  <si>
    <t>Undersökning</t>
  </si>
  <si>
    <r>
      <t xml:space="preserve">Syfte ( eng: /Objective):
</t>
    </r>
    <r>
      <rPr>
        <sz val="11"/>
        <rFont val="Calibri"/>
        <family val="2"/>
        <scheme val="minor"/>
      </rPr>
      <t>-Tidig upptäckt
-Påvisa fall för kontroll
-Styrka frihet
-Bestämma förekomst
-Följa trend</t>
    </r>
    <r>
      <rPr>
        <b/>
        <sz val="11"/>
        <rFont val="Calibri"/>
        <family val="2"/>
        <scheme val="minor"/>
      </rPr>
      <t xml:space="preserve">
</t>
    </r>
  </si>
  <si>
    <t>Lagstöd</t>
  </si>
  <si>
    <r>
      <t xml:space="preserve">AHL kategori 
</t>
    </r>
    <r>
      <rPr>
        <sz val="11"/>
        <rFont val="Calibri"/>
        <family val="2"/>
        <scheme val="minor"/>
      </rPr>
      <t>inkl ev status för C-sjd för hela territoriet om inget annat anges.</t>
    </r>
  </si>
  <si>
    <t>Annan beslutande/finansierande</t>
  </si>
  <si>
    <t>3b</t>
  </si>
  <si>
    <t>Actinobacillus pleuropneumonie</t>
  </si>
  <si>
    <t>Gris</t>
  </si>
  <si>
    <t>Ej regelbundet</t>
  </si>
  <si>
    <t>?</t>
  </si>
  <si>
    <t>Acute bee paralysis virus</t>
  </si>
  <si>
    <t>Bin</t>
  </si>
  <si>
    <t>x</t>
  </si>
  <si>
    <t>Bi</t>
  </si>
  <si>
    <t>Aktiv övervakning (Baslinje Bi), SLU</t>
  </si>
  <si>
    <t>Var femte år(2021)</t>
  </si>
  <si>
    <t xml:space="preserve">Prover bestående av vuxna bin undersöks avseende virusförekomst (PCR). </t>
  </si>
  <si>
    <t>Bestämma förekomst</t>
  </si>
  <si>
    <t>5a</t>
  </si>
  <si>
    <t>Afrikansk hästpest</t>
  </si>
  <si>
    <t>Häst</t>
  </si>
  <si>
    <t>häst</t>
  </si>
  <si>
    <t>Afrikansk svinpest (ASF)</t>
  </si>
  <si>
    <t>Vildsvin</t>
  </si>
  <si>
    <t>1. Förstärkt passiv övervakning genom undersökning av organprover från självdöda vildsvin, SVA
2. Förstärkt passiv övervakning i utökat övervakningsområde av trafikdödade vildsvin, SVA</t>
  </si>
  <si>
    <t>1.Årligen
2. Ej regelbundet</t>
  </si>
  <si>
    <t>1,2 PCR-analys , organprov</t>
  </si>
  <si>
    <t xml:space="preserve">1,2 Påvisa fall för bekämpning, 
1,2 Styrka frihet </t>
  </si>
  <si>
    <t>A+D+E</t>
  </si>
  <si>
    <t>Amerikansk yngelröta</t>
  </si>
  <si>
    <t>1. Bitillsynen, förstärkt passiv övervakning
2. Aktiv övervakning (baslinje Bi), SLU</t>
  </si>
  <si>
    <t>1. Årligen
2. Var femte år(2021)</t>
  </si>
  <si>
    <t xml:space="preserve">1.Okulär besiktning av yngel.
2.Prover bestående av vuxna bin undersöks avseende bakterieförekomst (odling). </t>
  </si>
  <si>
    <t>1. Påvisa fall
2.Bestämma förekomst</t>
  </si>
  <si>
    <t>D+E</t>
  </si>
  <si>
    <t>AMR - Campylobacter</t>
  </si>
  <si>
    <t>Flera</t>
  </si>
  <si>
    <t>Slaktkyckling</t>
  </si>
  <si>
    <t>Undersökning av stammar från kontrollprogrammet</t>
  </si>
  <si>
    <t xml:space="preserve">Vartannat år (2024)
</t>
  </si>
  <si>
    <t xml:space="preserve">Framodlade bakterier resistensbestäms och typas med olika metoder
</t>
  </si>
  <si>
    <t xml:space="preserve">
Bestämma förekomst</t>
  </si>
  <si>
    <t>2003/99
2020/1729/EU</t>
  </si>
  <si>
    <t xml:space="preserve">
</t>
  </si>
  <si>
    <t>Provtagning på slakteri, undersökning av C.coli-stammar</t>
  </si>
  <si>
    <t xml:space="preserve">Vartannat år (2025)
</t>
  </si>
  <si>
    <t>AMR - indikatorbakterie E.coli</t>
  </si>
  <si>
    <t>Nötkreatur</t>
  </si>
  <si>
    <t>Undersökning av stammar från prevalensstudie STEC</t>
  </si>
  <si>
    <t xml:space="preserve">Regelbundet
</t>
  </si>
  <si>
    <t>Följa trend</t>
  </si>
  <si>
    <t>Provtagning på slakteri, undersökning av E.coli-stammar</t>
  </si>
  <si>
    <t>Undersökning av material från Campylobacter-kontrollprogrammet</t>
  </si>
  <si>
    <t>AMR - Salmonella</t>
  </si>
  <si>
    <t>Fjäderfä</t>
  </si>
  <si>
    <t>5d</t>
  </si>
  <si>
    <t>Anaplasma marginale</t>
  </si>
  <si>
    <r>
      <rPr>
        <i/>
        <sz val="9"/>
        <rFont val="Arial"/>
        <family val="2"/>
      </rPr>
      <t>Anaplasma phagocytophilum</t>
    </r>
    <r>
      <rPr>
        <sz val="9"/>
        <rFont val="Arial"/>
        <family val="2"/>
      </rPr>
      <t>  </t>
    </r>
  </si>
  <si>
    <t>Baslinjestudie</t>
  </si>
  <si>
    <t>serologi</t>
  </si>
  <si>
    <t>5c</t>
  </si>
  <si>
    <t>Angiostrongylus vasorum</t>
  </si>
  <si>
    <t>Hund</t>
  </si>
  <si>
    <t>hund</t>
  </si>
  <si>
    <t>Anguillicoloides crassus</t>
  </si>
  <si>
    <t>Vattenlevande djur</t>
  </si>
  <si>
    <t xml:space="preserve">x  </t>
  </si>
  <si>
    <t>Vild fisk (ål)</t>
  </si>
  <si>
    <t>Övervakning av vildlevande fisk, kräftdjur och blötdjur, aktiv del. SVA</t>
  </si>
  <si>
    <t>Årligen</t>
  </si>
  <si>
    <t>Räkna parasiter i simblåsan</t>
  </si>
  <si>
    <t>HAV</t>
  </si>
  <si>
    <t>Annan herpesvirusinfektion (fisk)</t>
  </si>
  <si>
    <t>Fisk</t>
  </si>
  <si>
    <t>Antibiotikaresistens hos icke anm.pliktiga djurpatogener</t>
  </si>
  <si>
    <t>Förstärkt passiv; resistensundersökning av kliniska isolat (SvARMPat)</t>
  </si>
  <si>
    <t>Framodlade bakterier resistensbestäms och typas med olika metoder</t>
  </si>
  <si>
    <t>"Bestämma" förekomst
Följa trend</t>
  </si>
  <si>
    <t>APV/ART</t>
  </si>
  <si>
    <t>Aujezkys sjukdom ( AD)</t>
  </si>
  <si>
    <t>Tamgris</t>
  </si>
  <si>
    <t>Blodprovtagning på slakteri (prover från PRRS-övervakning), G&amp;D</t>
  </si>
  <si>
    <t>Serologi ( serum)</t>
  </si>
  <si>
    <t>Styrka frihet</t>
  </si>
  <si>
    <t>2020/689</t>
  </si>
  <si>
    <t xml:space="preserve">C (fri status) +D+E </t>
  </si>
  <si>
    <t>Blodprovtagning i samband med jakt, SVA</t>
  </si>
  <si>
    <t>Avmagringssjuka(CWD)</t>
  </si>
  <si>
    <t>Hjortdjur</t>
  </si>
  <si>
    <t>1.Övervakning enligt EU-beslut 2018-2020, flera olika övervakningskomponenter.
2. Förstärkt passiv</t>
  </si>
  <si>
    <t>1.2018-2020 (-2021)
2. Årligen</t>
  </si>
  <si>
    <t>ELISA på hjärnstam och lymfknuta</t>
  </si>
  <si>
    <t>1. Bestämma 
förekomst
2. Påvisa fall</t>
  </si>
  <si>
    <t>(2001/999)</t>
  </si>
  <si>
    <t>1. Delfinansierat av EU-KOM</t>
  </si>
  <si>
    <t>Babesia caballi (piroplasmos)</t>
  </si>
  <si>
    <t>Babesia canis</t>
  </si>
  <si>
    <t>Babesia divergens (sommarsjuka)</t>
  </si>
  <si>
    <t>Babesia gibsoni</t>
  </si>
  <si>
    <t>Bakteriell njurinflammation (BKD)</t>
  </si>
  <si>
    <t xml:space="preserve">Hållna fiskar </t>
  </si>
  <si>
    <t>Riskbaserad hälsoövervakning på vattenbruksanläggningar med berörd population av förtecknade arter. Frekvens på anläggningsnivå baseras på riskkategori. SJV</t>
  </si>
  <si>
    <t>Analys av njurprov</t>
  </si>
  <si>
    <t xml:space="preserve">Påvisa fall för kontroll
Tidig upptäckt
</t>
  </si>
  <si>
    <t>SJVFS 2021:13
SJVFS 2024:6 
EU 2021/260 (nationella åtgärder gk utrotningsprogram för inlandet)</t>
  </si>
  <si>
    <t>status: utrotningsprogram</t>
  </si>
  <si>
    <t>Stamfisk</t>
  </si>
  <si>
    <t>1. Föreskriftsreglerad stamfiskprovtagning vid flytt av rom från kustzon till inlandszon . 
2.Frivillig avelsfiskprovtagning</t>
  </si>
  <si>
    <t>1.Analys av njurprov
2. Analys av njurprov eller ovarievätska</t>
  </si>
  <si>
    <t xml:space="preserve">Tidig upptäckt
</t>
  </si>
  <si>
    <t>2. Privat</t>
  </si>
  <si>
    <t>Batrachochytrium dendrobatidis</t>
  </si>
  <si>
    <t>Groddjur</t>
  </si>
  <si>
    <t>Grodor</t>
  </si>
  <si>
    <t>Batrachochytrium salamandrivorans</t>
  </si>
  <si>
    <t>Salamander</t>
  </si>
  <si>
    <t>Beskällarsjuka (Dourine)</t>
  </si>
  <si>
    <r>
      <rPr>
        <sz val="10"/>
        <rFont val="Georgia"/>
        <family val="1"/>
      </rPr>
      <t>Betesfeber</t>
    </r>
    <r>
      <rPr>
        <i/>
        <sz val="10"/>
        <rFont val="Georgia"/>
        <family val="1"/>
      </rPr>
      <t xml:space="preserve"> (Anaplasma phagocytophilum) </t>
    </r>
  </si>
  <si>
    <t>Nöt, små idisslare</t>
  </si>
  <si>
    <t>Blåtunga</t>
  </si>
  <si>
    <t>1.Tankmjölksundersökning med riskbaserat urval
2.Tankmjölkscreening</t>
  </si>
  <si>
    <t>1)Årligen vid frihet
2) ej regelbundet</t>
  </si>
  <si>
    <t>1,2: Serologi, tankmjölk</t>
  </si>
  <si>
    <t>1)Styrka frihet
2)Bedöma förekomst</t>
  </si>
  <si>
    <t xml:space="preserve">C (fri status andra serotyper än BTV3) +D+E </t>
  </si>
  <si>
    <t>Får</t>
  </si>
  <si>
    <t>Serologisk undersökning av blodprover (2025), i specifika län</t>
  </si>
  <si>
    <t>Serologi, blodprov</t>
  </si>
  <si>
    <t>Bedöma förekomst</t>
  </si>
  <si>
    <t>Bonamia exitiosa</t>
  </si>
  <si>
    <t>Vildlevande ostron</t>
  </si>
  <si>
    <t>PCR, konfirmerar med histologi</t>
  </si>
  <si>
    <t>Tidig upptäckt
Styrka frihet</t>
  </si>
  <si>
    <t>2020/689 (naturliga bäddar)</t>
  </si>
  <si>
    <t>C+D+E (ansökt om fristatus)</t>
  </si>
  <si>
    <t>Hållna ostron</t>
  </si>
  <si>
    <t>Övervakning av hållna ostron, aktiv del. JV</t>
  </si>
  <si>
    <t>Regelbundet</t>
  </si>
  <si>
    <t>Påvisa fall för kontroll
Styrka frihet</t>
  </si>
  <si>
    <t>2020/689, om fristatus 2021/620 ?!</t>
  </si>
  <si>
    <t>C+D+E ( fristatus)</t>
  </si>
  <si>
    <t>Bonamia ostrae</t>
  </si>
  <si>
    <t>C+D+E ( fristatus)(utbrott)</t>
  </si>
  <si>
    <t>HaV</t>
  </si>
  <si>
    <t>Border disease</t>
  </si>
  <si>
    <t>Små idisslare</t>
  </si>
  <si>
    <t>Bornavirus</t>
  </si>
  <si>
    <t>Katt, häst</t>
  </si>
  <si>
    <t>Borrelios</t>
  </si>
  <si>
    <t xml:space="preserve">Botulism </t>
  </si>
  <si>
    <t>Botulism, fjäderfä</t>
  </si>
  <si>
    <t>Bovin digital dermatit</t>
  </si>
  <si>
    <t xml:space="preserve">Ej regelbundet </t>
  </si>
  <si>
    <t>Bovin genital campylobacterios</t>
  </si>
  <si>
    <t>Bovin Spongiform Encefalopati (BSE)</t>
  </si>
  <si>
    <t>Övervakningsprogram, provtagning av döda djur  SJV</t>
  </si>
  <si>
    <t>Hjärnstam undersöks med ELISA</t>
  </si>
  <si>
    <t>Bovin virusdiarré (BVD)</t>
  </si>
  <si>
    <t>Övervakning, Växa</t>
  </si>
  <si>
    <t>Serologi (mjölk, serum)</t>
  </si>
  <si>
    <t>Bovint coronavirus</t>
  </si>
  <si>
    <t xml:space="preserve">1. FriskKo-anslutna mjölkbesättningar, Växa
(förstakalvare)
2. Nationell screening (första kalvare), Växa
</t>
  </si>
  <si>
    <t>1.Årligen ( frivilligt)
2. Ej regelbundet (2021)</t>
  </si>
  <si>
    <t>1.Påvisa fall för kontroll
2. Bestämma förekomst</t>
  </si>
  <si>
    <t>Brucella abortus</t>
  </si>
  <si>
    <t>1)Riskbaserad övervakning genom provtagning av aborterade foster provtas, SVA
2) Övervakning ( prover från IBR/leukos/BVD-övervakningen) , SVA</t>
  </si>
  <si>
    <t>1) årligen
2) var tredje år (2022)</t>
  </si>
  <si>
    <t>1) Bakterieodling från prover från foster 
2) Serologi (mjölk, serum)</t>
  </si>
  <si>
    <t xml:space="preserve">Påvisa fall
Styrka frihet </t>
  </si>
  <si>
    <t>B+D+E</t>
  </si>
  <si>
    <t>Brucella canis</t>
  </si>
  <si>
    <t xml:space="preserve"> Hund</t>
  </si>
  <si>
    <t>1.Serologisk screening ( SVA) i tre olika studiepopulationer (avel, adoption,export)
2.Förstärkt passiv av aborterade foster och neonatala valpar</t>
  </si>
  <si>
    <t>1)Ej regelbundet (2023)
2) Ej regelbundet</t>
  </si>
  <si>
    <t>1.Serologi på serum (patientprover SLU/SVA)
2. Påvisande av bakterier</t>
  </si>
  <si>
    <t>Kunskapsuppbyggnd</t>
  </si>
  <si>
    <t>2)stiftelsen för djursjukvård i StorStockholm</t>
  </si>
  <si>
    <t xml:space="preserve">Brucella melitensis </t>
  </si>
  <si>
    <t>Får, get</t>
  </si>
  <si>
    <t>Övervakning (prover från MaediVisna/CAE-övervakning), SVA</t>
  </si>
  <si>
    <t>Brucella suis</t>
  </si>
  <si>
    <t>1)Riskbaserad övervakning genom provtagning av aborterade foster provtas, SVA
2) Övervakning (prover från PRRS/AD-övervakning), SVA</t>
  </si>
  <si>
    <t>1) Årligen
2) vartannat år (2021)</t>
  </si>
  <si>
    <t>1) Bakterieodling från prover från foster 
2) Serologi (serum)</t>
  </si>
  <si>
    <t xml:space="preserve">Påvisa fall för bekämpning, 
Styrka frihet </t>
  </si>
  <si>
    <t xml:space="preserve">EU 2020/689
</t>
  </si>
  <si>
    <t>B+D+E (gris enbart D+E)</t>
  </si>
  <si>
    <t>Var 4:e år(2021)</t>
  </si>
  <si>
    <t>Böldsjuka/ Kaseös lymfadenit</t>
  </si>
  <si>
    <t>Get</t>
  </si>
  <si>
    <t xml:space="preserve">Campylobacter </t>
  </si>
  <si>
    <t>1.Frivilligt övervakningsprogram baserat på provtagning vid slakt, Svensk Fågel
2. Molekylärbiologisk typning av isolat i smittspårningssyfte</t>
  </si>
  <si>
    <t>1. Årligen
2. Årligen</t>
  </si>
  <si>
    <t>1.Blindtarmar poolas för undersökning
2.Isolat helgenomsekvenseras</t>
  </si>
  <si>
    <t>Påvisa fall
Bestämma förekomst</t>
  </si>
  <si>
    <t xml:space="preserve">Caprin artrit/encefalit(CAE) </t>
  </si>
  <si>
    <t>1. Frivilligt kontrollprogram, fältprovtagning, G&amp;D
2. Prevalensstudie, besättningar ej anslutna till kontrollprogram</t>
  </si>
  <si>
    <t>1. Årligen
2. Ej regelbundet (2025)</t>
  </si>
  <si>
    <t>Påvisa fall för kontrollåtgärder</t>
  </si>
  <si>
    <t>2.Forskningsmedel</t>
  </si>
  <si>
    <t>3a</t>
  </si>
  <si>
    <t>Chlamydia abortus</t>
  </si>
  <si>
    <t>Ej regelbundet (2006?)</t>
  </si>
  <si>
    <t>Vilda fåglar</t>
  </si>
  <si>
    <t>Provtagning av fallvilt (sjöfågel)</t>
  </si>
  <si>
    <t>PCR och sekvensering</t>
  </si>
  <si>
    <t>Kunskapsuppbyggnad</t>
  </si>
  <si>
    <t>CovetLab</t>
  </si>
  <si>
    <t>Choriptes ( benskabb)</t>
  </si>
  <si>
    <t>Chronic bee paralysis virus</t>
  </si>
  <si>
    <t>Var femte år</t>
  </si>
  <si>
    <t>smittsam digital dermatit CODD</t>
  </si>
  <si>
    <t>Frivilligt kontrollprogram (Klövkontrollen), G&amp;D</t>
  </si>
  <si>
    <t xml:space="preserve">Klinisk undersökning av klövar i fält. </t>
  </si>
  <si>
    <t>Påvisa fall för kontrollåtgärder
Styrka frihet (gårdsnivå)</t>
  </si>
  <si>
    <t>Corynebacterium (ulcerans)</t>
  </si>
  <si>
    <t>Crayfish plague/kräftpest</t>
  </si>
  <si>
    <t>Hållna kräftor</t>
  </si>
  <si>
    <t>Övervakning av skaldjur (förstärkt passiv övervakning)</t>
  </si>
  <si>
    <t>PCR av kräfta</t>
  </si>
  <si>
    <t>Vildlevande kräftor</t>
  </si>
  <si>
    <t>Övervakning av vildlevande fisk, kräftdjur och blötdjur; 
a) övervakning av skaldjur (förstärkt passiv övervakning)
b) vattenprovtagning</t>
  </si>
  <si>
    <t>a) PCR av kräfta
b) eDNA från vattenprov</t>
  </si>
  <si>
    <t>Cryptosporidium parvum</t>
  </si>
  <si>
    <t>1. Prevalensstudie svenska nötkreatur ( SVA)
2.Miljöprovtagning gödsel grönsaksodling ( SVA)</t>
  </si>
  <si>
    <t xml:space="preserve">1)Ej regelbundet (2023)
2)Ej regelbundet </t>
  </si>
  <si>
    <t>molekylär diagnostik på träck</t>
  </si>
  <si>
    <t>Rådjur</t>
  </si>
  <si>
    <t>Kunskapsuppbyggande projekt ( SVA) om förekomst av C.parvum hos rådjur</t>
  </si>
  <si>
    <t>Ej regelbundet (2023)</t>
  </si>
  <si>
    <t>Undersökning av träck från rådjur</t>
  </si>
  <si>
    <t>Förekomst (+/- djurslag)</t>
  </si>
  <si>
    <t>Forskningsmedel</t>
  </si>
  <si>
    <t>Cryptosporidium spp</t>
  </si>
  <si>
    <t>Kunskapsuppbyggande projekt ( SVA) om förekomst av Cryptosporider i mjölkgetter och mjölkfår.</t>
  </si>
  <si>
    <t>Undersökning av träck</t>
  </si>
  <si>
    <t>Cysticercos (T saginata, nöt)</t>
  </si>
  <si>
    <t>Deformed wing virus</t>
  </si>
  <si>
    <t>Dirofilaria immitis</t>
  </si>
  <si>
    <t>Dirofilaria repens</t>
  </si>
  <si>
    <t>Dysenteri (Brachyspira hyodysenteriae)</t>
  </si>
  <si>
    <t>Provtagning i besättning</t>
  </si>
  <si>
    <t>PCR eller odling (träck)</t>
  </si>
  <si>
    <t>Påvisa fall för kontroll</t>
  </si>
  <si>
    <t>Drivs gemensamt av grisföretagarna, slakterierna,
djurhälsoorganisationerna och SVA.</t>
  </si>
  <si>
    <t>Ebola</t>
  </si>
  <si>
    <t>Apor</t>
  </si>
  <si>
    <t>Echinococcus granulosus</t>
  </si>
  <si>
    <t>Echinococcus mulilocularis (EM)</t>
  </si>
  <si>
    <t>Räv</t>
  </si>
  <si>
    <t>Följa situationen i Sverige genom att rävträck och rävar samlas in över landet och undersöks.</t>
  </si>
  <si>
    <t>Initieras vart 5-10 år  (2021-2024)</t>
  </si>
  <si>
    <t>PCR av träck</t>
  </si>
  <si>
    <t>Regeringsuppdrag</t>
  </si>
  <si>
    <t>C+D+E</t>
  </si>
  <si>
    <t>Egg drop syndrome (EDS)</t>
  </si>
  <si>
    <t>Avelsfjäderfä</t>
  </si>
  <si>
    <t>Övervakning av infektiösa sjukdomar på fjäderfäanläggningar och kläckerier, SVA</t>
  </si>
  <si>
    <t>Styrka frihet
Påvisa fall</t>
  </si>
  <si>
    <t xml:space="preserve">
SJVFS 2021:10 (K12)</t>
  </si>
  <si>
    <t>Ekvin virusarterit</t>
  </si>
  <si>
    <t>Ekvint coronavirus</t>
  </si>
  <si>
    <t xml:space="preserve">1 Förstärkt passiv övervakning, SVA
</t>
  </si>
  <si>
    <t xml:space="preserve">1. PCR träck och nossvabb samt serologi
</t>
  </si>
  <si>
    <t>Forskningsfinansiär</t>
  </si>
  <si>
    <t>Virusabort Ekvint herpesvirus - 1</t>
  </si>
  <si>
    <t>Forskningsstudie, provtagning av friska hästar i olika kategorier</t>
  </si>
  <si>
    <t>Serologi och PCR</t>
  </si>
  <si>
    <t>Kartlägga förekomst
Kartlägga cirkulerande virusstammar</t>
  </si>
  <si>
    <t>Stiftelsen Hästforskning i samarbete med Norges Forskningsråd</t>
  </si>
  <si>
    <t>Ekvint herpesvirus - 4</t>
  </si>
  <si>
    <t>Serologi</t>
  </si>
  <si>
    <t>Elakartad lungsjuka</t>
  </si>
  <si>
    <t>Encephalit orsakad av teschovirus</t>
  </si>
  <si>
    <t xml:space="preserve">Enzootisk bovin leukos (EBL) </t>
  </si>
  <si>
    <t>Epizootic ulcerative syndrome</t>
  </si>
  <si>
    <t>Epizootisk hematopoietisk nekros(EHN)</t>
  </si>
  <si>
    <t>Cellodling från poolade organprover</t>
  </si>
  <si>
    <t>Stamfiskprovtagning vid flytt av rom från kustzon till inlandszon . Honor provtas efter romstrykning.</t>
  </si>
  <si>
    <t>Epizootisk hemorragisk sjukdom (EHD)</t>
  </si>
  <si>
    <t>hjort</t>
  </si>
  <si>
    <t xml:space="preserve">ESBL/pAmpC/ESBL carba </t>
  </si>
  <si>
    <t xml:space="preserve">
1.Provtagning av slaktkyckling i livsmedelskedjan av tarminnehåll enligt EU-beslut, kött, SVA
2 Provtagning av slaktkyckling i livsmedelskedjan av tarminnehåll, SVA
</t>
  </si>
  <si>
    <t xml:space="preserve">1.Vartannat år, 2022
2. År då inte 1. genomförs (om resurser finns)
</t>
  </si>
  <si>
    <t xml:space="preserve">1 och 2)Framodlade bakterier resistensbestäms och typas med olika metoder
</t>
  </si>
  <si>
    <t>Tidig upptäckt (ESBL carba)
Bestämma förekomst</t>
  </si>
  <si>
    <t>1. 2003/99
1. 2020/1729/EU</t>
  </si>
  <si>
    <t xml:space="preserve">1. EU-finansiering, SVA
</t>
  </si>
  <si>
    <t>Provtagning av importerade avelsfjäderfä (slakt, ägg, kalkon) genom undersökning av underlagspapper från djurens transportlådor vid import. SVA</t>
  </si>
  <si>
    <t>Selektiv bakterieodling, konfirmeras med PCR.SVA</t>
  </si>
  <si>
    <t>Kalkon</t>
  </si>
  <si>
    <t xml:space="preserve">
1)Provtagning  i livsmedelskedjan av tarminnehåll, SVA
2)Provtagning av kalkonkött i butik, enligt EU-beslut
</t>
  </si>
  <si>
    <t xml:space="preserve">1. Vartannat år, 2022
2. Vartannat år
</t>
  </si>
  <si>
    <t xml:space="preserve">EU-finansiering, SVA
</t>
  </si>
  <si>
    <t xml:space="preserve"> </t>
  </si>
  <si>
    <t>Slaktgris</t>
  </si>
  <si>
    <t xml:space="preserve"> Provtagning i livsmedelskedjan av tarminnehåll, kött, enligt EU-beslut SVA</t>
  </si>
  <si>
    <t>Vartannat år, 2023</t>
  </si>
  <si>
    <t>Provtagning i livsmedelskedjan av kött(enligt EU-beslut), SVA
Provtagning i livsmedelskedjan av tarminnehåll, SVA</t>
  </si>
  <si>
    <t xml:space="preserve">Förstärkt passiv; typning av kliniska isolat. SVA
</t>
  </si>
  <si>
    <t>Tidig upptäckt (ESBL carba)
"Bestämma" förekomst</t>
  </si>
  <si>
    <t>K112 ESBL carba</t>
  </si>
  <si>
    <t>Europeisk yngelröta</t>
  </si>
  <si>
    <t xml:space="preserve">Prover bestående av vuxna bin undersöks avseende bakterieförekomst (PCR). </t>
  </si>
  <si>
    <t>Felint immunosuppressivt virus (FIV)</t>
  </si>
  <si>
    <t>Katt</t>
  </si>
  <si>
    <t>Felint leukemivirus</t>
  </si>
  <si>
    <t>Fladdermusrabies (EBLV)</t>
  </si>
  <si>
    <t>Fladdermöss</t>
  </si>
  <si>
    <t>Förstärkt passiv övervakning genom undersökning av döda fladdermöss.SVA</t>
  </si>
  <si>
    <t>Ej regelbundet (2016)</t>
  </si>
  <si>
    <t>PCR av hjärnmaterial</t>
  </si>
  <si>
    <t>Påvisa fall</t>
  </si>
  <si>
    <t>Fotröta</t>
  </si>
  <si>
    <t>Frivilligt kontrollprogram (klövkontrollen), G&amp;D</t>
  </si>
  <si>
    <t>Frasbrand</t>
  </si>
  <si>
    <t>Furunkulos (fisk)</t>
  </si>
  <si>
    <t>Fågelinfluensa (HPAI)</t>
  </si>
  <si>
    <t>Mink</t>
  </si>
  <si>
    <t xml:space="preserve">Vilda däggdjur </t>
  </si>
  <si>
    <t>Undersökning av döda vilda däggdjur, SVA</t>
  </si>
  <si>
    <t xml:space="preserve">1. PCR ev serologi etc, svabbar  ev organ
</t>
  </si>
  <si>
    <t>Tidig upptäckt 
Kunskapsuppbyggnad</t>
  </si>
  <si>
    <t>emerging disease</t>
  </si>
  <si>
    <t>OH4surveillance ( 80%)</t>
  </si>
  <si>
    <t>Nationell tankmjölkscreening</t>
  </si>
  <si>
    <t xml:space="preserve">
Kunskapsuppbyggnad</t>
  </si>
  <si>
    <t xml:space="preserve">Tama däggdjur </t>
  </si>
  <si>
    <t>Undersökning av däggdjur, riskbaserat urval, SVA</t>
  </si>
  <si>
    <t>2006:806  2006:815</t>
  </si>
  <si>
    <t>1.Vilda fåglar passiv övervakning EU, SVA
2.Aktiv övervakning levande vilda fåglar, SVA</t>
  </si>
  <si>
    <t>1. Årligen
2. Ej regelbundet</t>
  </si>
  <si>
    <t>1. PCR etc, svabbar  ev organ
2. PCR etc svabbar</t>
  </si>
  <si>
    <t>Tidig upptäckt
Följa trend</t>
  </si>
  <si>
    <t>2020/690</t>
  </si>
  <si>
    <t>A+D+E/D+E</t>
  </si>
  <si>
    <t>1.Delfinansierat av EU-KOM
2 EFSA</t>
  </si>
  <si>
    <t>Fågelinfluensa (HPAI/LPAI)</t>
  </si>
  <si>
    <t xml:space="preserve">1-3: blodprov för serologi (ELISA, HI)
4,5:  blodprov och svabb för serologi (ELISA, HI) respektive PCR, SVA
</t>
  </si>
  <si>
    <t>Tidig upptäckt
Påvisa fall för kontroll</t>
  </si>
  <si>
    <t>Delfinansierat av EU-KOM</t>
  </si>
  <si>
    <t>Får och getkoppor</t>
  </si>
  <si>
    <t>5b</t>
  </si>
  <si>
    <t>Fältharesjuka</t>
  </si>
  <si>
    <t>Hardjur</t>
  </si>
  <si>
    <t>Glaesserella parasuis</t>
  </si>
  <si>
    <t>Gumbororsjuka</t>
  </si>
  <si>
    <t>Gyrodactulus salaris</t>
  </si>
  <si>
    <t>Vildlax</t>
  </si>
  <si>
    <t>Övervakning av vildlevande fisk, kräftdjur och blötdjur( västkustvatten)</t>
  </si>
  <si>
    <t>Konfirmerar med PCR och sekvensering</t>
  </si>
  <si>
    <t>Hepatit E</t>
  </si>
  <si>
    <t>Hypoderma bovis</t>
  </si>
  <si>
    <t>Ej regelbundet (2011?)</t>
  </si>
  <si>
    <t>Hästinfluensa</t>
  </si>
  <si>
    <t>Hästkoppor</t>
  </si>
  <si>
    <t>Infectious hypodermal and haemotopoietic necrosis</t>
  </si>
  <si>
    <t>Räka</t>
  </si>
  <si>
    <t>Infectious myonecrosis</t>
  </si>
  <si>
    <t>Infektiös anemi hos häst (EIA)</t>
  </si>
  <si>
    <t>Infektiös bovin rhinotrakeit (IBR/IPV)</t>
  </si>
  <si>
    <t>Infektiös bronkit (IB)</t>
  </si>
  <si>
    <t>Infektiös coryza</t>
  </si>
  <si>
    <t>Infektiös hematopoietisk nekros (IHN)</t>
  </si>
  <si>
    <t xml:space="preserve">EU 2020/689, 2021/620
</t>
  </si>
  <si>
    <t>Infektiös laryngotrakeit (ILT)</t>
  </si>
  <si>
    <t>Infektiös laxanemi ( ISA alt.ILA)</t>
  </si>
  <si>
    <t>PCR på organ</t>
  </si>
  <si>
    <t>EU 2020/689, 2021/620</t>
  </si>
  <si>
    <t>Infektiös laxanemi (ISA alt.ILA)</t>
  </si>
  <si>
    <t>Övervakning av vildlevande fisk, kräftdjur och blötdjur, aktiv del, SVA (västkustvatten)</t>
  </si>
  <si>
    <t>Infektiös pankreasnekros (IPN)</t>
  </si>
  <si>
    <t>Tidig upptäckt (kustzon)
Styrka frihet (inland)</t>
  </si>
  <si>
    <t>SJVFS 2021:13
EU 2021/260 (fristatus inland; nationella åtgärder gk för kustområden)</t>
  </si>
  <si>
    <t>Status: utrotningsprogram i kustzon och fristatus i inlandszon</t>
  </si>
  <si>
    <t>Föreskriftsreglerad stamfiskprovtagning vid flytt av rom från kustzon till inlandszon . Honor provtas efter romstrykning.</t>
  </si>
  <si>
    <t>Influensa gris</t>
  </si>
  <si>
    <t>Nationell screening</t>
  </si>
  <si>
    <t>Ej regelbundet(2022)</t>
  </si>
  <si>
    <t>Bestämma förekomst av olika typer</t>
  </si>
  <si>
    <t xml:space="preserve"> EU4health/one health surveillance. </t>
  </si>
  <si>
    <t>Iridoviros annan än EHN</t>
  </si>
  <si>
    <t>Japansk encephalit (JE)</t>
  </si>
  <si>
    <t>Rabbit Viral haemmorragic disease (RHD)</t>
  </si>
  <si>
    <t>Klassisk svinpest (CSF)</t>
  </si>
  <si>
    <t xml:space="preserve">1)Övervakning (prover från PRRS/AD-övervakning), SVA
2) Riskbaserad övervakning genom provtagning av aborterade foster provtas, SVA
</t>
  </si>
  <si>
    <t>1)Vartannat år
2) Årligen</t>
  </si>
  <si>
    <t xml:space="preserve">1) Serologi (serum)
2) Bakterieodling från prover från foster 
</t>
  </si>
  <si>
    <t>Styrka frihet
Påvisa fall för bekämpning</t>
  </si>
  <si>
    <t>Koiherpes</t>
  </si>
  <si>
    <t>Karp ( koikarp)</t>
  </si>
  <si>
    <t>Frivillig provtagning efter import</t>
  </si>
  <si>
    <t>E</t>
  </si>
  <si>
    <t>Privat</t>
  </si>
  <si>
    <t>Kontagiös agalakti</t>
  </si>
  <si>
    <t>Kvarka</t>
  </si>
  <si>
    <t>serologi (blod)</t>
  </si>
  <si>
    <t>Leishmanios</t>
  </si>
  <si>
    <t>Leptospira hardjo</t>
  </si>
  <si>
    <t>Övervakning (prover från IBR/leukos/BVD-övervakningen), SVA</t>
  </si>
  <si>
    <t>Vart 3:e år (2022)</t>
  </si>
  <si>
    <t xml:space="preserve">Påvisa fall
Styrka frihet 
</t>
  </si>
  <si>
    <t>Leptospira pomona</t>
  </si>
  <si>
    <t>Övervakning (prover från PRRS/AD-övervakning), SVA</t>
  </si>
  <si>
    <t>Leptospiros</t>
  </si>
  <si>
    <t>Lilla kupskalbaggen</t>
  </si>
  <si>
    <t>Listerios</t>
  </si>
  <si>
    <t>Lumpy skin disease</t>
  </si>
  <si>
    <t>Maedi-Visna (MV)</t>
  </si>
  <si>
    <t>Marteilia pararefringens</t>
  </si>
  <si>
    <t>Musslor</t>
  </si>
  <si>
    <t>Histologi, konfirmerar med PCR</t>
  </si>
  <si>
    <t>Marteilia refringens</t>
  </si>
  <si>
    <t>Tidig upptäck (styrka frihet)</t>
  </si>
  <si>
    <t xml:space="preserve"> 2021/620 och om beviljad fristatus</t>
  </si>
  <si>
    <t>Microcytos mackini</t>
  </si>
  <si>
    <t>Mjältbrand</t>
  </si>
  <si>
    <t>Monkey pox</t>
  </si>
  <si>
    <t>Monocytär ehrlichios</t>
  </si>
  <si>
    <t>MRS övr. staffar</t>
  </si>
  <si>
    <t>Förstärkt passiv övervakning genom typning av kliniska isolat. SVA</t>
  </si>
  <si>
    <t>Bestämma förekomst
Följa trend</t>
  </si>
  <si>
    <t>MRSA</t>
  </si>
  <si>
    <t>konfirmeras med PCR
Framodlade bakterier resistensbestäms och typas med olika metoder</t>
  </si>
  <si>
    <t>Undersökning av mjölkprover som kommer in till SVA där Staph.Aureus Pc+ påvisas. G&amp;D/ SVA ( SVARMpat)</t>
  </si>
  <si>
    <t>Konfirmeras med PCR</t>
  </si>
  <si>
    <t>3b ( 2025 : kategori 1 pga beslut)</t>
  </si>
  <si>
    <t>3, 4</t>
  </si>
  <si>
    <t>1.Hudsvabbar i avelsbesättningar
2.Hudsvabbar i tamgrisbesättningar
3. svabbar i trynöppning med provtagning på slakteri ( EUbaslinjestudie)
4. Hudsvabb och trasprov(miljö) i tamgrisbesättningar</t>
  </si>
  <si>
    <t>Ej regelbundet (2014(1))</t>
  </si>
  <si>
    <t xml:space="preserve">Selektiv bakterieodling och resistensundersökning med mikrodilution samt helgenomsekvensering.
</t>
  </si>
  <si>
    <t>SLF</t>
  </si>
  <si>
    <t>MRSP</t>
  </si>
  <si>
    <t>Mul och klövsjuka (MK)</t>
  </si>
  <si>
    <t>Livsmedelsproducerande djur</t>
  </si>
  <si>
    <t>Besiktning i samband med slakt, där fynd skickas vidare för undersökning. SLV</t>
  </si>
  <si>
    <t>Patologi + bakterieodling från vävnad</t>
  </si>
  <si>
    <t>SLV</t>
  </si>
  <si>
    <t>1. Aktiv övervakning av avelstjurar vid seminstationer. Privat
2. Riskbaserad aktiv övervakning 
3. Förstärkt övervakning i samband med slakt</t>
  </si>
  <si>
    <t>1.Årligen
2.Regelbundet
3.Regelbundet</t>
  </si>
  <si>
    <t>1.Intradermal hudtest
2. Immunologisk test
3. PCR av knölar</t>
  </si>
  <si>
    <t>1.2020/686
2. 2020/689</t>
  </si>
  <si>
    <t>1. Privat</t>
  </si>
  <si>
    <t>Alpacka</t>
  </si>
  <si>
    <t xml:space="preserve">Frivilligt övervakningsprogram av bovin tuberkulos hos alpacka. G&amp;D
</t>
  </si>
  <si>
    <t>Serologi,
obduktionskrav vid dödsfall</t>
  </si>
  <si>
    <t>Tidig upptäckt</t>
  </si>
  <si>
    <t>2020/688</t>
  </si>
  <si>
    <t>Hägnad hjort</t>
  </si>
  <si>
    <t>Program baserat på undersökning i samband med jakt/slakt och obduktion/destruktion.</t>
  </si>
  <si>
    <t>Patologi + ev. bakterieodling från vävnad</t>
  </si>
  <si>
    <t>Styrka frihet
Tidig upptäckt</t>
  </si>
  <si>
    <t xml:space="preserve"> SJVFS 2012:25 K158</t>
  </si>
  <si>
    <t>Mycoplasma bovis</t>
  </si>
  <si>
    <t>1,2,4</t>
  </si>
  <si>
    <t>1. FriskKo-anslutna besättningar Växa
a) tankmjölksprov b)förstakalvare
2. Uppföljande besättningsprovtagningar, urval från 1 ( G&amp;D)
3. Nationell tankmjölkscreening (2019/2020)
4. SSB-anslutna besättningar (steg 2)</t>
  </si>
  <si>
    <t>3.Ej regelbundet (2019/20)</t>
  </si>
  <si>
    <t>1a. Serologi  och PCR (tankmjölk)
1b. Serologi (mjölk)
2. serologi och PCR
3, 4. serologi ( mjölk)</t>
  </si>
  <si>
    <t>1.
3. Bestämma förekomst</t>
  </si>
  <si>
    <t>1. Finansieras genom provtagningsabonnemang.</t>
  </si>
  <si>
    <t>Mycoplasma synoviae</t>
  </si>
  <si>
    <t>Övervakning av infektiösa sjukdomar på fjäderfäanläggningar och kläckerier (tillägg), SVA</t>
  </si>
  <si>
    <t>serologi ( kombi med M gallisepticum)</t>
  </si>
  <si>
    <t xml:space="preserve">Mykoplasma gallisepticum/meleagridis </t>
  </si>
  <si>
    <t>EU 2019/2035
SJVFS 2021:10 (K12)</t>
  </si>
  <si>
    <t>Myxomatosis</t>
  </si>
  <si>
    <t>SJVFS 2021:10 (K12)</t>
  </si>
  <si>
    <t>Necrotising hepatopancreatitis</t>
  </si>
  <si>
    <t>Jätteräka</t>
  </si>
  <si>
    <t>Neospora</t>
  </si>
  <si>
    <t>Serologi(mjölk)</t>
  </si>
  <si>
    <t>New world screwworm</t>
  </si>
  <si>
    <t>Newcastlesjuka (ND)</t>
  </si>
  <si>
    <t>1. Obligatorisk hälsoövervakning av hönsfåglar i hägn
2. Förstärkt passiv övervakning</t>
  </si>
  <si>
    <t>1.Årligen
2. Regelbundet</t>
  </si>
  <si>
    <t>1. Serologi ( serum)
2. PCR på organ/svabbar</t>
  </si>
  <si>
    <t>1. Påvisa fall/ Styrka frihet  
2. Kunskapsuppbyggande/ Påvisa fall</t>
  </si>
  <si>
    <t>EU 2020/689 
SJVFS 2021:10 (K12)</t>
  </si>
  <si>
    <r>
      <t xml:space="preserve">Avelsfjäderfä </t>
    </r>
    <r>
      <rPr>
        <i/>
        <sz val="11"/>
        <rFont val="Calibri"/>
        <family val="2"/>
        <scheme val="minor"/>
      </rPr>
      <t>Galliformes</t>
    </r>
  </si>
  <si>
    <t>Nosemasjuka</t>
  </si>
  <si>
    <t xml:space="preserve">Prover från vuxna bin undersöks avseende parasitförekomst (PCR). </t>
  </si>
  <si>
    <t>Nyssjuka</t>
  </si>
  <si>
    <t>Inom organiserad hälsokontroll för grisbesättning provtas alla livsvinsproducerande besättningar</t>
  </si>
  <si>
    <t>Näsprover för påvisande av toxinbildande P. multocida</t>
  </si>
  <si>
    <t>5c/5d</t>
  </si>
  <si>
    <t>OMV och annan herpesvirusinfektion</t>
  </si>
  <si>
    <t>Ostreid herpesvirus</t>
  </si>
  <si>
    <t>Ostron</t>
  </si>
  <si>
    <t>Paratuberkulos</t>
  </si>
  <si>
    <t xml:space="preserve"> 2-5</t>
  </si>
  <si>
    <t xml:space="preserve">1,2,3, 4.Övervakning G&amp;D
5. Övervakning av högriskbesättningar </t>
  </si>
  <si>
    <t>1a.Serologi (blod)
1b. PCR på träckprov (urval från 1a) samt i samband med obduktion av vissa djur (träck och organ)
2. PCR vid obduktion av djur &gt; 1 år
3.Serologi, tankmjölk, urval
4.Serologi, serum, urval (köttdjur)
5.Serologi och PCR</t>
  </si>
  <si>
    <t>SJVFS 2021:23</t>
  </si>
  <si>
    <t>1,2,3</t>
  </si>
  <si>
    <t>Får, get och exotiska idisslare</t>
  </si>
  <si>
    <t>1.Förstärkt passiv övervakning, obduktion
2.Övervakning av högriskbesättningar
3. Provtagning av får på destruktionsanläggning
4. Provtagning i besättningar med införda får</t>
  </si>
  <si>
    <t>1.PCR vid obduktion av djur &gt; 1 år
2.Serologi och PCR
3, 4.PCR på träck</t>
  </si>
  <si>
    <t>Tidig upptäckt
Styrka frihet
4. Styrka frihet</t>
  </si>
  <si>
    <t>Parvovirus</t>
  </si>
  <si>
    <t>katt</t>
  </si>
  <si>
    <t>Perkinsus marinus</t>
  </si>
  <si>
    <t>Peste des petits ruminants (PPR)</t>
  </si>
  <si>
    <t>Porcine epidemic diarrhea (PED)</t>
  </si>
  <si>
    <t>Ej regelbundet (2006)</t>
  </si>
  <si>
    <t>Poxvirusinfektion fjäderfä</t>
  </si>
  <si>
    <t>Proliferative kidney disease (PKD)</t>
  </si>
  <si>
    <t xml:space="preserve">PRRS </t>
  </si>
  <si>
    <t>1.Blodprovtagning på slakteri och i livdjursbesättning, suggpooler, G&amp;D
2. Övervakning av högriskbesättningar 
3.Riskbaserad övervakning genom provtagning av aborterade foster provtas, SVA</t>
  </si>
  <si>
    <t xml:space="preserve">1, 2. Serologi (serum)
3. Bakterieodling från prover från foster 
</t>
  </si>
  <si>
    <t>SJVFS 2021:24</t>
  </si>
  <si>
    <t>SJVFS 2021:25</t>
  </si>
  <si>
    <t>Psittakos</t>
  </si>
  <si>
    <t>Provtagning av fallvilt</t>
  </si>
  <si>
    <t>Pulmonary adenomatos (Jaagsiekte)</t>
  </si>
  <si>
    <t>Q-feber</t>
  </si>
  <si>
    <t>Får, Nötkreatur</t>
  </si>
  <si>
    <t>Nationell tankmjölksscreening, SVA</t>
  </si>
  <si>
    <t>Ej regelbundet(2011)</t>
  </si>
  <si>
    <t>Serologi (tankmjölk)</t>
  </si>
  <si>
    <t>Rabies exkl EBLV</t>
  </si>
  <si>
    <t>Ranavirus</t>
  </si>
  <si>
    <t>Red sea bream iridoviral disease</t>
  </si>
  <si>
    <t>Rift Valley Fever (RVF)</t>
  </si>
  <si>
    <t>Rots</t>
  </si>
  <si>
    <t>RS-virus</t>
  </si>
  <si>
    <t>1.Årligen ( frivilligt)
2. Ej regelbundet (2020)</t>
  </si>
  <si>
    <t xml:space="preserve">Salmonella cholerasuis </t>
  </si>
  <si>
    <t>1.Förstärkt passiv övervakning avseende Salmonella cholerasuis på funna döda vildsvin, SVA
2.Aktiv övervakning skjutna vildsvin nationellt, SVA</t>
  </si>
  <si>
    <t>Ej regelbundet (2020-2022)</t>
  </si>
  <si>
    <t>bakteriologi
1. träck och lymfknutor eller annat organ
2.träck och lymfknutor</t>
  </si>
  <si>
    <t xml:space="preserve">Bestämma förekomst
</t>
  </si>
  <si>
    <t>LIVFS 2005:21</t>
  </si>
  <si>
    <t>Delvis NV</t>
  </si>
  <si>
    <t>Salmonella gallinarum/pullorum</t>
  </si>
  <si>
    <t xml:space="preserve">Salmonellos </t>
  </si>
  <si>
    <t>Alla djurslag</t>
  </si>
  <si>
    <t>Molekylärepidemiologisk typning och sekvensbaserad serotypning av Salmonella, SVA</t>
  </si>
  <si>
    <t>årligen</t>
  </si>
  <si>
    <t>Helgenomsekvensering</t>
  </si>
  <si>
    <t>Kartlägga förekomst (typer)</t>
  </si>
  <si>
    <t xml:space="preserve">1)Obligatorisk salmonellakontroll med provtagning på anläggning. SJV
2) Sveriges nationella salmonellakontrollprogram. SLV
</t>
  </si>
  <si>
    <t>1) sock, träck och dammprover - bakteriologi, PCR
2)Nackskinn</t>
  </si>
  <si>
    <t>1. Påvisa fall för kontroll
Styrka frihet
2. Bestämma förekomst
Påvisa fall för kontroll</t>
  </si>
  <si>
    <t>2160/2003
 SJVFS 2007:19
LIVFS 2005:21</t>
  </si>
  <si>
    <t xml:space="preserve">Tamgris </t>
  </si>
  <si>
    <t xml:space="preserve">1.Obligatorisk salmonellakontroll med provtagning på anläggning (avels- och, gyltproducerande besättningar liksom suggpooler). G&amp;D, Lundens DH
2. Sveriges nationella salmonellakontrollprogram. SLV
3. Serologi, provtagning i besättningar
4. Serologi, provtagning på slakteri
</t>
  </si>
  <si>
    <t xml:space="preserve"> 1,2 Bakteriologi från:
1.träckprov
2a. Lymfknutor 2b.svabbar slaktkropp
3.Serologi</t>
  </si>
  <si>
    <t>1.Påvisa fall för kontroll
Styrka frihet
2.Bestämma förekomst
Påvisa fall för kontroll
3.Bestämma förekomst</t>
  </si>
  <si>
    <t>SJVFS 2004:2 ändrad genom 2014:34 , LIVFS 2005:21</t>
  </si>
  <si>
    <t xml:space="preserve"> 1-5</t>
  </si>
  <si>
    <t xml:space="preserve"> 1-4,</t>
  </si>
  <si>
    <t>1.Alla obducerade nötkreatur &lt; 1 år ska undersökas avseende Salmonella. G&amp;D
2. Kalvpaketet. G&amp;D
3. FriskKo-anslutna mjölkbesättningar, tankmjölksprov Växa
4. Sveriges nationella salmonellakontrollprogram. SLV
5.Tankmjölkscreening, nationellt
6. Tankmjölkscreening regionalt
7. Serologi, provtagning på slakteri (icke mjölkprod.besättn)</t>
  </si>
  <si>
    <t>1,2,3,4 Årligen
5. Var femte år (2024)
6. Två ggr/år 2020 -2023</t>
  </si>
  <si>
    <t xml:space="preserve">1,2,4 bakteriologi, PCR, 
3 serologi
4a. lymfknutor 4b.svabbar slaktkropp
5,6 tankmjölk, serologi
</t>
  </si>
  <si>
    <t xml:space="preserve">1, 2, 3. Påvisa fall för kontroll
Följa trend
4a, b.Bestämma förekomst
4a. Påvisa fall för kontroll 
5.Bestämma förekomst
6.Bestämma förekomst
</t>
  </si>
  <si>
    <t xml:space="preserve">Salmonid alphavirus </t>
  </si>
  <si>
    <t>Sarcoptes skabb</t>
  </si>
  <si>
    <t xml:space="preserve">3b (vilda djur) </t>
  </si>
  <si>
    <t>SARS-CoV-2</t>
  </si>
  <si>
    <t>1. Förstärkt passiv övervakning på minkfarmer, SVA
2. Aktiv övervakning på minkfarmer, SVA</t>
  </si>
  <si>
    <t>serologi och PCR</t>
  </si>
  <si>
    <t>Schmallenberg</t>
  </si>
  <si>
    <t>Scrapie</t>
  </si>
  <si>
    <t>Provtagning av ett urval får och getter vid destruktion och obduktion. SJV</t>
  </si>
  <si>
    <t>ELISA på hjärnstamsprov</t>
  </si>
  <si>
    <t>Smittsam leverinflammation</t>
  </si>
  <si>
    <t>Smittsam livmoderinflammation (CEM)</t>
  </si>
  <si>
    <t>Häst (avelshästar)</t>
  </si>
  <si>
    <t xml:space="preserve">Screening av hingstar och ston </t>
  </si>
  <si>
    <t>Provtagning från urogenitalia: Odling, resistensbestämning och typning av bakterien</t>
  </si>
  <si>
    <t xml:space="preserve">Påvisa fall </t>
  </si>
  <si>
    <t>Smittsam pleuropneumoni (CCPP)</t>
  </si>
  <si>
    <t>Smittsam venerisk tumör hos hund</t>
  </si>
  <si>
    <t>Snake fungal disease</t>
  </si>
  <si>
    <t>Ormar</t>
  </si>
  <si>
    <t>Sorkfeber</t>
  </si>
  <si>
    <t>Gnagare</t>
  </si>
  <si>
    <t>STEC ( fd VTEC)</t>
  </si>
  <si>
    <t xml:space="preserve">Slakteriprevalensstudie som löper över ett till två kalenderår ( SVA) </t>
  </si>
  <si>
    <t xml:space="preserve">Ej regelbundet(2022) </t>
  </si>
  <si>
    <t>Träck undersöks med flera olika metoder t.ex odling och PCR</t>
  </si>
  <si>
    <t>Molekylärepidemiologisk typning, SVA</t>
  </si>
  <si>
    <t>Kartlägga förekomst (farliga varianter)</t>
  </si>
  <si>
    <t xml:space="preserve">Slakteriprevalensstudie som löper över två år (SVA)
</t>
  </si>
  <si>
    <t>Initieras var fjärde år (2023/24)</t>
  </si>
  <si>
    <t>Streptococcus Agalactie</t>
  </si>
  <si>
    <t>1.FriskKo-anslutna besättningar
2.Nationell screening</t>
  </si>
  <si>
    <t>1. Årligen
2. Ej regelbundet(2019)</t>
  </si>
  <si>
    <t>1. PCR på tankmjölk</t>
  </si>
  <si>
    <t>1.Tidig upptäckt
2. Följa trend</t>
  </si>
  <si>
    <t>1.djurhållare själva
2.</t>
  </si>
  <si>
    <t>Streptococcus suis</t>
  </si>
  <si>
    <t>Swine Vesicular disease (SVD)</t>
  </si>
  <si>
    <t>Tarmbrand</t>
  </si>
  <si>
    <t>Taura syndrom</t>
  </si>
  <si>
    <t>Jätteräkor</t>
  </si>
  <si>
    <t>TBE</t>
  </si>
  <si>
    <t xml:space="preserve">Undersökning av mjölkprover
</t>
  </si>
  <si>
    <t>OHacross</t>
  </si>
  <si>
    <t>EU4Health</t>
  </si>
  <si>
    <t>Råttor</t>
  </si>
  <si>
    <t>studie, SVA</t>
  </si>
  <si>
    <t>Ej regelbundet (2019)</t>
  </si>
  <si>
    <t>serologi ( tankmjölk)</t>
  </si>
  <si>
    <t>Theileria equi (piroplasmos)</t>
  </si>
  <si>
    <t>Toxoplasma gondii</t>
  </si>
  <si>
    <t>Trakékvalster (Acarapiosis)</t>
  </si>
  <si>
    <t>Ej regelbundet(2021)</t>
  </si>
  <si>
    <t>Styrka frihet/påvisa fall</t>
  </si>
  <si>
    <t>Transmissibel Gastroenterit(TGE)</t>
  </si>
  <si>
    <t>Ej regelbundet (2013)</t>
  </si>
  <si>
    <t>Trichinella</t>
  </si>
  <si>
    <t xml:space="preserve">Undersökning om kroppen ska konsumeras.
</t>
  </si>
  <si>
    <t>Undersökning av muskelvävnad, 
digestionsmetod</t>
  </si>
  <si>
    <t xml:space="preserve"> 2021/519
2015/1375</t>
  </si>
  <si>
    <t>Häst, vildsvin, björn och andra hållna och vilda djur känsliga för trichinella infektion</t>
  </si>
  <si>
    <t>Fallvilt
(Björn, järv, lodjur, grävlingar, vissa fåglar, vildsvin, räv, varg)</t>
  </si>
  <si>
    <t>Fallvilt inkommet till SVA. SVA</t>
  </si>
  <si>
    <t>var 3:dje år, 2022</t>
  </si>
  <si>
    <t>Följa sjukdomsläge</t>
  </si>
  <si>
    <t>Rävar som inkommer inomövervakning för rävens dvärgbandmask undersöks även för trikiner.</t>
  </si>
  <si>
    <t>ej regelbundet, (2023)</t>
  </si>
  <si>
    <t>Trichomonas foetus</t>
  </si>
  <si>
    <t>Tropilaelapskvalster</t>
  </si>
  <si>
    <t>Biprov undersökts makroskopiskt avseende fynd av kvalster</t>
  </si>
  <si>
    <t>Trypanosoma evansi (Surra)</t>
  </si>
  <si>
    <t>Tularemi /harpest</t>
  </si>
  <si>
    <t>Undersökning av material från SVA:s biobank ( SVA)</t>
  </si>
  <si>
    <t>Ej regelbundet (2022)</t>
  </si>
  <si>
    <t>serologiski blodprov</t>
  </si>
  <si>
    <t>kunskapsuppbyggande</t>
  </si>
  <si>
    <t>NV</t>
  </si>
  <si>
    <t>Tungmask</t>
  </si>
  <si>
    <t>Valpsjuka</t>
  </si>
  <si>
    <t>Varroakvalster</t>
  </si>
  <si>
    <t>1. Bitillsynen, aktiv övervakning
2. Aktiv övervakning( Baslinje Bi), SLU</t>
  </si>
  <si>
    <t>1.Okulär besiktning av nedfallsprov (zon 2,3)
2. Biprov undersökts makroskopiskt avseende fynd av kvalster</t>
  </si>
  <si>
    <t>Venezuelansk hästencephalit (VEE)</t>
  </si>
  <si>
    <t>Vesikulär stomatit</t>
  </si>
  <si>
    <t xml:space="preserve">Viral hemorrhagisk septikemi (VHS) </t>
  </si>
  <si>
    <t>Viral nervös nekros/Vioral encefalopati och retionpati</t>
  </si>
  <si>
    <t>Virusenterit anka</t>
  </si>
  <si>
    <t>Virushepatit hos anka</t>
  </si>
  <si>
    <t>Vårviremi (SVC)</t>
  </si>
  <si>
    <t>SJVFS 2021:13
EU 2021/260 (nationella åtgärder: fristatus för hela territoriet)</t>
  </si>
  <si>
    <t>Västlig hästencephalit (WEE)</t>
  </si>
  <si>
    <t>West Nile Fever (WNF)</t>
  </si>
  <si>
    <t>Undersökning av vilda fåglar(SVA)</t>
  </si>
  <si>
    <t>PCR</t>
  </si>
  <si>
    <t>2024: NV</t>
  </si>
  <si>
    <t>White spot syndrome</t>
  </si>
  <si>
    <t xml:space="preserve">Kräftdjur </t>
  </si>
  <si>
    <t>Förstärkt passiv övervakning</t>
  </si>
  <si>
    <t>Tidig upptäck</t>
  </si>
  <si>
    <t xml:space="preserve">C (ingen hälsostatus) +D+E </t>
  </si>
  <si>
    <t>White tail disease</t>
  </si>
  <si>
    <t>Xenohaliotis californiensis</t>
  </si>
  <si>
    <t>Yellowhead disease</t>
  </si>
  <si>
    <t>Yersinios (fisk)</t>
  </si>
  <si>
    <t>fisk</t>
  </si>
  <si>
    <t>Yersinios gris</t>
  </si>
  <si>
    <t>Prevalensstudie, träckprov från grisbesättningar</t>
  </si>
  <si>
    <t>Ej regelbundet(2014)</t>
  </si>
  <si>
    <t>Bakterieodling och typning av positiva prover</t>
  </si>
  <si>
    <t>Ålherpes (Anguillid herpes virus)</t>
  </si>
  <si>
    <t>Östlig hästencephalit (EEE)</t>
  </si>
  <si>
    <t>Aviärt reovirus</t>
  </si>
  <si>
    <t>Babesia bigemina</t>
  </si>
  <si>
    <t>Babesia bovis</t>
  </si>
  <si>
    <t>Infektiös hepatit (HCC)</t>
  </si>
  <si>
    <t>Hundar</t>
  </si>
  <si>
    <t>Parapoxvirus hos häst</t>
  </si>
  <si>
    <t>Rhodococcus hoagii ( fd R equi)</t>
  </si>
  <si>
    <t>Staphylococcus hyicus</t>
  </si>
  <si>
    <t>gris</t>
  </si>
  <si>
    <t>Streptococcus zooepidemicus</t>
  </si>
  <si>
    <t>Bilaga 1 Nationella övervakningsplanen 2024-2026</t>
  </si>
  <si>
    <t>Teckenförklaring för kolumnerna 2024, 2025 och 2026 längst ner i dokumentet.</t>
  </si>
  <si>
    <t>Sjukdom</t>
  </si>
  <si>
    <t>Förklaring av kolumn 2024, 2025 och 2026</t>
  </si>
  <si>
    <t>x - innebär att alla aktiviteter genomförs.</t>
  </si>
  <si>
    <t>En siffra - innebär att vissa aktiviteter genomförs. Se mer under kolumnen "Aktiviteter".</t>
  </si>
  <si>
    <t>o - innebär att aktivitet genomförs men obestämt hur.</t>
  </si>
  <si>
    <t>Saknas linje mellan årskolumnerna genomförs aktiviteten under perioden, ej fastlagt vilket år.</t>
  </si>
  <si>
    <r>
      <rPr>
        <i/>
        <sz val="11"/>
        <rFont val="Calibri"/>
        <family val="2"/>
        <scheme val="minor"/>
      </rPr>
      <t>Mycobacterium tuberculosis</t>
    </r>
    <r>
      <rPr>
        <sz val="11"/>
        <rFont val="Calibri"/>
        <family val="2"/>
        <scheme val="minor"/>
      </rPr>
      <t>-komplexet</t>
    </r>
  </si>
  <si>
    <t>Fjäderfä EU-övervakning; provtagning i besättning eller på slakteri.
1. Avelsfjäderfä , 
2. Värphöns 
3. kalkoner
4. Hägnade gräsänder
5. Ankor och gäss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</si>
</sst>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i/>
      <sz val="9"/>
      <name val="Arial"/>
      <family val="2"/>
    </font>
    <font>
      <i/>
      <sz val="10.5"/>
      <name val="Georgia"/>
      <family val="1"/>
    </font>
    <font>
      <sz val="10"/>
      <name val="Georgia"/>
      <family val="1"/>
    </font>
    <font>
      <i/>
      <sz val="10"/>
      <name val="Georgia"/>
      <family val="1"/>
    </font>
    <font>
      <i/>
      <sz val="11"/>
      <name val="Calibri"/>
      <family val="2"/>
      <scheme val="minor"/>
    </font>
    <font>
      <sz val="9"/>
      <name val="ArialMT"/>
    </font>
    <font>
      <sz val="11"/>
      <color theme="1"/>
      <name val="Calibri"/>
      <family val="2"/>
    </font>
    <font>
      <b/>
      <sz val="14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hair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3" fillId="2" borderId="0" applyNumberFormat="0" applyBorder="0" applyAlignment="0" applyProtection="0"/>
    <xf numFmtId="0" fontId="1" fillId="3" borderId="2" applyNumberFormat="0" applyFont="0" applyAlignment="0" applyProtection="0"/>
    <xf numFmtId="0" fontId="5" fillId="0" borderId="0" applyNumberFormat="0" applyFill="0" applyBorder="0" applyAlignment="0" applyProtection="0"/>
  </cellStyleXfs>
  <cellXfs count="106">
    <xf numFmtId="0" fontId="0" fillId="0" borderId="0" xfId="0"/>
    <xf numFmtId="0" fontId="7" fillId="0" borderId="3" xfId="0" applyFont="1" applyBorder="1" applyAlignment="1">
      <alignment horizontal="right" vertical="top"/>
    </xf>
    <xf numFmtId="0" fontId="7" fillId="0" borderId="4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vertical="top" wrapText="1"/>
    </xf>
    <xf numFmtId="0" fontId="7" fillId="0" borderId="3" xfId="0" applyFont="1" applyBorder="1" applyAlignment="1">
      <alignment vertical="top"/>
    </xf>
    <xf numFmtId="0" fontId="7" fillId="4" borderId="3" xfId="0" applyFont="1" applyFill="1" applyBorder="1" applyAlignment="1">
      <alignment horizontal="right" vertical="top"/>
    </xf>
    <xf numFmtId="0" fontId="7" fillId="0" borderId="5" xfId="4" applyFont="1" applyFill="1" applyBorder="1" applyAlignment="1">
      <alignment vertical="top" wrapText="1"/>
    </xf>
    <xf numFmtId="0" fontId="7" fillId="0" borderId="3" xfId="4" applyFont="1" applyFill="1" applyBorder="1" applyAlignment="1">
      <alignment horizontal="center" vertical="top"/>
    </xf>
    <xf numFmtId="0" fontId="7" fillId="4" borderId="2" xfId="0" applyFont="1" applyFill="1" applyBorder="1" applyAlignment="1">
      <alignment horizontal="right" vertical="top"/>
    </xf>
    <xf numFmtId="0" fontId="7" fillId="0" borderId="7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vertical="top"/>
    </xf>
    <xf numFmtId="0" fontId="7" fillId="0" borderId="4" xfId="0" applyFont="1" applyBorder="1" applyAlignment="1">
      <alignment horizontal="left" vertical="top"/>
    </xf>
    <xf numFmtId="0" fontId="7" fillId="0" borderId="4" xfId="4" applyFont="1" applyFill="1" applyBorder="1" applyAlignment="1">
      <alignment horizontal="center" vertical="top"/>
    </xf>
    <xf numFmtId="0" fontId="8" fillId="0" borderId="4" xfId="4" applyFont="1" applyFill="1" applyBorder="1" applyAlignment="1">
      <alignment vertical="top" wrapText="1"/>
    </xf>
    <xf numFmtId="0" fontId="4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3" xfId="4" applyFont="1" applyFill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3" xfId="0" applyFont="1" applyBorder="1" applyAlignment="1">
      <alignment wrapText="1"/>
    </xf>
    <xf numFmtId="0" fontId="7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/>
    </xf>
    <xf numFmtId="0" fontId="4" fillId="0" borderId="3" xfId="4" applyFont="1" applyFill="1" applyBorder="1" applyAlignment="1">
      <alignment horizontal="center" vertical="top"/>
    </xf>
    <xf numFmtId="0" fontId="7" fillId="0" borderId="9" xfId="0" applyFont="1" applyBorder="1" applyAlignment="1">
      <alignment horizontal="right" vertical="top"/>
    </xf>
    <xf numFmtId="0" fontId="7" fillId="0" borderId="10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/>
    </xf>
    <xf numFmtId="0" fontId="7" fillId="0" borderId="9" xfId="0" applyFont="1" applyBorder="1" applyAlignment="1">
      <alignment vertical="top" wrapText="1"/>
    </xf>
    <xf numFmtId="0" fontId="7" fillId="0" borderId="9" xfId="0" applyFont="1" applyBorder="1" applyAlignment="1">
      <alignment vertical="top"/>
    </xf>
    <xf numFmtId="0" fontId="7" fillId="0" borderId="12" xfId="0" applyFont="1" applyBorder="1" applyAlignment="1">
      <alignment horizontal="right" vertical="top"/>
    </xf>
    <xf numFmtId="0" fontId="7" fillId="0" borderId="7" xfId="4" applyFont="1" applyFill="1" applyBorder="1" applyAlignment="1">
      <alignment vertical="top" wrapText="1"/>
    </xf>
    <xf numFmtId="0" fontId="7" fillId="0" borderId="12" xfId="0" applyFont="1" applyBorder="1" applyAlignment="1">
      <alignment horizontal="center" vertical="top"/>
    </xf>
    <xf numFmtId="0" fontId="7" fillId="0" borderId="12" xfId="0" applyFont="1" applyBorder="1" applyAlignment="1">
      <alignment vertical="top" wrapText="1"/>
    </xf>
    <xf numFmtId="0" fontId="7" fillId="0" borderId="12" xfId="0" applyFont="1" applyBorder="1" applyAlignment="1">
      <alignment vertical="top"/>
    </xf>
    <xf numFmtId="0" fontId="13" fillId="0" borderId="13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top"/>
    </xf>
    <xf numFmtId="0" fontId="7" fillId="5" borderId="3" xfId="0" applyFont="1" applyFill="1" applyBorder="1" applyAlignment="1">
      <alignment horizontal="center" vertical="top"/>
    </xf>
    <xf numFmtId="0" fontId="7" fillId="0" borderId="4" xfId="0" applyFont="1" applyBorder="1" applyAlignment="1">
      <alignment horizontal="left" vertical="top" wrapText="1"/>
    </xf>
    <xf numFmtId="0" fontId="7" fillId="0" borderId="9" xfId="4" applyFont="1" applyFill="1" applyBorder="1" applyAlignment="1">
      <alignment horizontal="center" vertical="top"/>
    </xf>
    <xf numFmtId="0" fontId="4" fillId="0" borderId="9" xfId="4" applyFont="1" applyFill="1" applyBorder="1" applyAlignment="1">
      <alignment horizontal="center" vertical="top"/>
    </xf>
    <xf numFmtId="0" fontId="7" fillId="0" borderId="3" xfId="2" applyFont="1" applyFill="1" applyBorder="1" applyAlignment="1">
      <alignment vertical="top" wrapText="1"/>
    </xf>
    <xf numFmtId="0" fontId="6" fillId="0" borderId="3" xfId="0" applyFont="1" applyBorder="1" applyAlignment="1">
      <alignment horizontal="right" vertical="top"/>
    </xf>
    <xf numFmtId="0" fontId="6" fillId="0" borderId="3" xfId="3" applyFont="1" applyFill="1" applyBorder="1" applyAlignment="1">
      <alignment horizontal="right" vertical="top"/>
    </xf>
    <xf numFmtId="0" fontId="7" fillId="0" borderId="3" xfId="3" applyFont="1" applyFill="1" applyBorder="1" applyAlignment="1">
      <alignment horizontal="center" vertical="top"/>
    </xf>
    <xf numFmtId="0" fontId="7" fillId="0" borderId="3" xfId="3" applyFont="1" applyFill="1" applyBorder="1" applyAlignment="1">
      <alignment vertical="top" wrapText="1"/>
    </xf>
    <xf numFmtId="0" fontId="7" fillId="0" borderId="3" xfId="3" applyFont="1" applyFill="1" applyBorder="1" applyAlignment="1">
      <alignment vertical="top"/>
    </xf>
    <xf numFmtId="0" fontId="7" fillId="0" borderId="4" xfId="4" applyFont="1" applyFill="1" applyBorder="1" applyAlignment="1">
      <alignment vertical="top" wrapText="1"/>
    </xf>
    <xf numFmtId="0" fontId="7" fillId="0" borderId="3" xfId="4" applyFont="1" applyFill="1" applyBorder="1" applyAlignment="1">
      <alignment vertical="top" wrapText="1"/>
    </xf>
    <xf numFmtId="16" fontId="7" fillId="0" borderId="3" xfId="0" applyNumberFormat="1" applyFont="1" applyBorder="1" applyAlignment="1">
      <alignment horizontal="center" vertical="top"/>
    </xf>
    <xf numFmtId="0" fontId="7" fillId="0" borderId="5" xfId="4" applyFont="1" applyFill="1" applyBorder="1" applyAlignment="1">
      <alignment horizontal="left" vertical="top" wrapText="1"/>
    </xf>
    <xf numFmtId="16" fontId="7" fillId="0" borderId="3" xfId="4" applyNumberFormat="1" applyFont="1" applyFill="1" applyBorder="1" applyAlignment="1">
      <alignment horizontal="center" vertical="top"/>
    </xf>
    <xf numFmtId="0" fontId="7" fillId="0" borderId="3" xfId="0" applyFont="1" applyBorder="1" applyAlignment="1">
      <alignment horizontal="right" vertical="top" wrapText="1"/>
    </xf>
    <xf numFmtId="0" fontId="14" fillId="0" borderId="3" xfId="0" applyFont="1" applyBorder="1" applyAlignment="1">
      <alignment vertical="center" wrapText="1"/>
    </xf>
    <xf numFmtId="0" fontId="4" fillId="0" borderId="3" xfId="4" applyFont="1" applyFill="1" applyBorder="1" applyAlignment="1">
      <alignment horizontal="center" vertical="top" wrapText="1"/>
    </xf>
    <xf numFmtId="0" fontId="7" fillId="0" borderId="2" xfId="4" applyFont="1" applyFill="1" applyBorder="1" applyAlignment="1">
      <alignment horizontal="center" vertical="top"/>
    </xf>
    <xf numFmtId="0" fontId="16" fillId="0" borderId="0" xfId="1" applyFont="1" applyBorder="1" applyAlignment="1">
      <alignment horizontal="left"/>
    </xf>
    <xf numFmtId="0" fontId="15" fillId="0" borderId="0" xfId="0" applyFont="1" applyAlignment="1">
      <alignment horizontal="left"/>
    </xf>
    <xf numFmtId="0" fontId="6" fillId="0" borderId="3" xfId="0" applyFont="1" applyBorder="1" applyAlignment="1">
      <alignment horizontal="right" vertical="top" wrapText="1"/>
    </xf>
    <xf numFmtId="0" fontId="6" fillId="0" borderId="4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0" fontId="17" fillId="0" borderId="0" xfId="0" applyFont="1" applyAlignment="1">
      <alignment horizontal="left"/>
    </xf>
    <xf numFmtId="0" fontId="7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right" vertical="top"/>
    </xf>
    <xf numFmtId="0" fontId="7" fillId="0" borderId="14" xfId="0" applyFont="1" applyBorder="1" applyAlignment="1">
      <alignment horizontal="right" vertical="top"/>
    </xf>
    <xf numFmtId="0" fontId="7" fillId="0" borderId="15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14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7" fillId="0" borderId="14" xfId="0" applyFont="1" applyBorder="1" applyAlignment="1">
      <alignment vertical="top" wrapText="1"/>
    </xf>
    <xf numFmtId="0" fontId="7" fillId="0" borderId="14" xfId="0" applyFont="1" applyBorder="1" applyAlignment="1">
      <alignment vertical="top"/>
    </xf>
    <xf numFmtId="0" fontId="6" fillId="0" borderId="0" xfId="0" applyFont="1" applyAlignment="1">
      <alignment wrapText="1"/>
    </xf>
    <xf numFmtId="0" fontId="7" fillId="0" borderId="0" xfId="3" applyFont="1" applyFill="1" applyBorder="1" applyAlignment="1">
      <alignment vertical="top"/>
    </xf>
    <xf numFmtId="0" fontId="7" fillId="0" borderId="6" xfId="4" applyFont="1" applyFill="1" applyBorder="1" applyAlignment="1">
      <alignment vertical="top" wrapText="1"/>
    </xf>
    <xf numFmtId="0" fontId="7" fillId="0" borderId="8" xfId="4" applyFont="1" applyFill="1" applyBorder="1" applyAlignment="1">
      <alignment vertical="top" wrapText="1"/>
    </xf>
    <xf numFmtId="0" fontId="7" fillId="0" borderId="13" xfId="4" applyFont="1" applyFill="1" applyBorder="1" applyAlignment="1">
      <alignment vertical="top" wrapText="1"/>
    </xf>
    <xf numFmtId="0" fontId="7" fillId="0" borderId="10" xfId="4" applyFont="1" applyFill="1" applyBorder="1" applyAlignment="1">
      <alignment vertical="top" wrapText="1"/>
    </xf>
    <xf numFmtId="0" fontId="7" fillId="0" borderId="4" xfId="3" applyFont="1" applyFill="1" applyBorder="1" applyAlignment="1">
      <alignment vertical="top" wrapText="1"/>
    </xf>
    <xf numFmtId="0" fontId="7" fillId="0" borderId="4" xfId="4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right" vertical="top"/>
    </xf>
    <xf numFmtId="0" fontId="7" fillId="0" borderId="8" xfId="0" applyFont="1" applyFill="1" applyBorder="1" applyAlignment="1">
      <alignment vertical="top" wrapText="1"/>
    </xf>
    <xf numFmtId="0" fontId="7" fillId="0" borderId="5" xfId="0" applyFont="1" applyFill="1" applyBorder="1" applyAlignment="1">
      <alignment vertical="top" wrapText="1"/>
    </xf>
    <xf numFmtId="0" fontId="7" fillId="0" borderId="3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/>
    </xf>
    <xf numFmtId="0" fontId="7" fillId="0" borderId="0" xfId="0" applyFont="1" applyFill="1" applyAlignment="1">
      <alignment vertical="top"/>
    </xf>
    <xf numFmtId="0" fontId="7" fillId="0" borderId="17" xfId="0" applyFont="1" applyBorder="1" applyAlignment="1">
      <alignment vertical="top"/>
    </xf>
    <xf numFmtId="0" fontId="6" fillId="0" borderId="17" xfId="0" applyFont="1" applyBorder="1" applyAlignment="1">
      <alignment vertical="top" wrapText="1"/>
    </xf>
    <xf numFmtId="0" fontId="7" fillId="0" borderId="18" xfId="0" applyFont="1" applyBorder="1" applyAlignment="1">
      <alignment vertical="top"/>
    </xf>
    <xf numFmtId="0" fontId="7" fillId="0" borderId="17" xfId="0" applyFont="1" applyBorder="1" applyAlignment="1">
      <alignment vertical="top" wrapText="1"/>
    </xf>
    <xf numFmtId="0" fontId="7" fillId="0" borderId="19" xfId="0" applyFont="1" applyBorder="1" applyAlignment="1">
      <alignment vertical="top"/>
    </xf>
    <xf numFmtId="0" fontId="7" fillId="0" borderId="17" xfId="0" applyFont="1" applyFill="1" applyBorder="1" applyAlignment="1">
      <alignment vertical="top"/>
    </xf>
    <xf numFmtId="0" fontId="7" fillId="0" borderId="20" xfId="0" applyFont="1" applyBorder="1" applyAlignment="1">
      <alignment vertical="top"/>
    </xf>
    <xf numFmtId="0" fontId="7" fillId="0" borderId="21" xfId="0" applyFont="1" applyBorder="1" applyAlignment="1">
      <alignment vertical="top"/>
    </xf>
    <xf numFmtId="0" fontId="7" fillId="0" borderId="17" xfId="3" applyFont="1" applyFill="1" applyBorder="1" applyAlignment="1">
      <alignment vertical="top"/>
    </xf>
    <xf numFmtId="0" fontId="7" fillId="0" borderId="22" xfId="0" applyFont="1" applyBorder="1" applyAlignment="1">
      <alignment vertical="top"/>
    </xf>
    <xf numFmtId="0" fontId="7" fillId="0" borderId="17" xfId="4" applyFont="1" applyFill="1" applyBorder="1" applyAlignment="1">
      <alignment horizontal="left" vertical="top" wrapText="1"/>
    </xf>
  </cellXfs>
  <cellStyles count="5">
    <cellStyle name="Anteckning" xfId="3" builtinId="10"/>
    <cellStyle name="Dålig" xfId="2" builtinId="27"/>
    <cellStyle name="Hyperlänk" xfId="4" builtinId="8"/>
    <cellStyle name="Normal" xfId="0" builtinId="0"/>
    <cellStyle name="Rubrik 1" xfId="1" builtinId="16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6518</xdr:colOff>
      <xdr:row>2</xdr:row>
      <xdr:rowOff>316283</xdr:rowOff>
    </xdr:from>
    <xdr:to>
      <xdr:col>5</xdr:col>
      <xdr:colOff>792390</xdr:colOff>
      <xdr:row>2</xdr:row>
      <xdr:rowOff>1610035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13FB1ACA-E029-485D-A987-319099C65E3A}"/>
            </a:ext>
          </a:extLst>
        </xdr:cNvPr>
        <xdr:cNvSpPr txBox="1"/>
      </xdr:nvSpPr>
      <xdr:spPr>
        <a:xfrm>
          <a:off x="5861809" y="737155"/>
          <a:ext cx="2380755" cy="12937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x</a:t>
          </a:r>
          <a:r>
            <a:rPr lang="sv-SE" sz="1100"/>
            <a:t> - alla aktiviteter  genomförs</a:t>
          </a:r>
        </a:p>
        <a:p>
          <a:r>
            <a:rPr lang="sv-SE" sz="1100" b="1"/>
            <a:t>[siffra] </a:t>
          </a:r>
          <a:r>
            <a:rPr lang="sv-SE" sz="1100"/>
            <a:t>-vissa aktiviteter genomförs, se under </a:t>
          </a:r>
          <a:r>
            <a:rPr lang="sv-SE" sz="1100" i="1"/>
            <a:t>Aktiviteter</a:t>
          </a:r>
          <a:r>
            <a:rPr lang="sv-SE" sz="1100"/>
            <a:t> vilka</a:t>
          </a:r>
        </a:p>
        <a:p>
          <a:r>
            <a:rPr lang="sv-SE" sz="1100" b="1"/>
            <a:t>o </a:t>
          </a:r>
          <a:r>
            <a:rPr lang="sv-SE" sz="1100" b="0" baseline="0"/>
            <a:t> - aktivitet genomförs, obestämt hur</a:t>
          </a:r>
          <a:endParaRPr lang="sv-SE" sz="1100" b="1"/>
        </a:p>
        <a:p>
          <a:r>
            <a:rPr lang="sv-SE" sz="1100" b="1"/>
            <a:t>Saknas linje</a:t>
          </a:r>
          <a:r>
            <a:rPr lang="sv-SE" sz="1100" b="1" baseline="0"/>
            <a:t> mellan årskolumnerna</a:t>
          </a:r>
          <a:r>
            <a:rPr lang="sv-SE" sz="1100" baseline="0"/>
            <a:t>, genomförs aktiviteten under perioden, ej fastlagt vilket år.</a:t>
          </a:r>
          <a:endParaRPr lang="sv-S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C6D50-7147-4FEF-A60F-6C0B10946CAB}">
  <sheetPr>
    <tabColor theme="0"/>
    <pageSetUpPr fitToPage="1"/>
  </sheetPr>
  <dimension ref="A1:Q273"/>
  <sheetViews>
    <sheetView showGridLines="0" tabSelected="1" zoomScale="86" zoomScaleNormal="86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G271" sqref="G271"/>
    </sheetView>
  </sheetViews>
  <sheetFormatPr defaultColWidth="8.81640625" defaultRowHeight="14.5"/>
  <cols>
    <col min="1" max="1" width="14.36328125" style="72" customWidth="1"/>
    <col min="2" max="2" width="51.26953125" style="23" customWidth="1"/>
    <col min="3" max="3" width="18.1796875" style="23" customWidth="1"/>
    <col min="4" max="5" width="11.453125" style="69" customWidth="1"/>
    <col min="6" max="6" width="11.453125" style="70" customWidth="1"/>
    <col min="7" max="7" width="33.453125" style="23" customWidth="1"/>
    <col min="8" max="8" width="58.453125" style="23" bestFit="1" customWidth="1"/>
    <col min="9" max="9" width="22.453125" style="23" customWidth="1"/>
    <col min="10" max="10" width="40.453125" style="23" customWidth="1"/>
    <col min="11" max="11" width="24.453125" style="71" customWidth="1"/>
    <col min="12" max="12" width="28.1796875" style="23" customWidth="1"/>
    <col min="13" max="13" width="19.453125" style="71" customWidth="1"/>
    <col min="14" max="14" width="38.54296875" style="71" customWidth="1"/>
    <col min="15" max="15" width="18.453125" style="71" customWidth="1"/>
    <col min="16" max="16384" width="8.81640625" style="71"/>
  </cols>
  <sheetData>
    <row r="1" spans="1:14" ht="18.5">
      <c r="A1" s="61" t="s">
        <v>684</v>
      </c>
      <c r="B1" s="2"/>
      <c r="C1" s="3"/>
      <c r="D1" s="4"/>
      <c r="E1" s="4"/>
      <c r="F1" s="18"/>
      <c r="G1" s="5"/>
      <c r="H1" s="5"/>
      <c r="I1" s="5"/>
      <c r="J1" s="5"/>
      <c r="K1" s="6"/>
      <c r="L1" s="5"/>
      <c r="M1" s="6"/>
      <c r="N1" s="95"/>
    </row>
    <row r="2" spans="1:14">
      <c r="A2" s="62" t="s">
        <v>685</v>
      </c>
      <c r="B2" s="2"/>
      <c r="C2" s="3"/>
      <c r="D2" s="4"/>
      <c r="E2" s="4"/>
      <c r="F2" s="18"/>
      <c r="G2" s="5"/>
      <c r="H2" s="5"/>
      <c r="I2" s="5"/>
      <c r="J2" s="5"/>
      <c r="K2" s="6"/>
      <c r="L2" s="5"/>
      <c r="M2" s="6"/>
      <c r="N2" s="95"/>
    </row>
    <row r="3" spans="1:14" s="80" customFormat="1" ht="142.5" customHeight="1">
      <c r="A3" s="63" t="s">
        <v>0</v>
      </c>
      <c r="B3" s="64" t="s">
        <v>686</v>
      </c>
      <c r="C3" s="65" t="s">
        <v>1</v>
      </c>
      <c r="D3" s="66" t="s">
        <v>2</v>
      </c>
      <c r="E3" s="66" t="s">
        <v>3</v>
      </c>
      <c r="F3" s="66" t="s">
        <v>4</v>
      </c>
      <c r="G3" s="67" t="s">
        <v>5</v>
      </c>
      <c r="H3" s="67" t="s">
        <v>6</v>
      </c>
      <c r="I3" s="67" t="s">
        <v>7</v>
      </c>
      <c r="J3" s="67" t="s">
        <v>8</v>
      </c>
      <c r="K3" s="67" t="s">
        <v>9</v>
      </c>
      <c r="L3" s="67" t="s">
        <v>10</v>
      </c>
      <c r="M3" s="67" t="s">
        <v>11</v>
      </c>
      <c r="N3" s="96" t="s">
        <v>12</v>
      </c>
    </row>
    <row r="4" spans="1:14">
      <c r="A4" s="1" t="s">
        <v>13</v>
      </c>
      <c r="B4" s="2" t="s">
        <v>14</v>
      </c>
      <c r="C4" s="3" t="s">
        <v>15</v>
      </c>
      <c r="D4" s="4"/>
      <c r="E4" s="4"/>
      <c r="F4" s="4"/>
      <c r="G4" s="5" t="s">
        <v>15</v>
      </c>
      <c r="H4" s="5"/>
      <c r="I4" s="5" t="s">
        <v>16</v>
      </c>
      <c r="J4" s="5"/>
      <c r="K4" s="6"/>
      <c r="L4" s="5"/>
      <c r="M4" s="6"/>
      <c r="N4" s="95"/>
    </row>
    <row r="5" spans="1:14" ht="29">
      <c r="A5" s="7" t="s">
        <v>17</v>
      </c>
      <c r="B5" s="52" t="s">
        <v>18</v>
      </c>
      <c r="C5" s="8" t="s">
        <v>19</v>
      </c>
      <c r="D5" s="4"/>
      <c r="E5" s="9"/>
      <c r="F5" s="9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/>
      <c r="M5" s="6"/>
      <c r="N5" s="95"/>
    </row>
    <row r="6" spans="1:14">
      <c r="A6" s="1" t="s">
        <v>26</v>
      </c>
      <c r="B6" s="2" t="s">
        <v>27</v>
      </c>
      <c r="C6" s="3" t="s">
        <v>28</v>
      </c>
      <c r="D6" s="4"/>
      <c r="E6" s="4"/>
      <c r="F6" s="4"/>
      <c r="G6" s="5" t="s">
        <v>29</v>
      </c>
      <c r="H6" s="5"/>
      <c r="I6" s="5"/>
      <c r="J6" s="5"/>
      <c r="K6" s="6"/>
      <c r="L6" s="5"/>
      <c r="M6" s="6"/>
      <c r="N6" s="95"/>
    </row>
    <row r="7" spans="1:14" s="81" customFormat="1" ht="58">
      <c r="A7" s="10" t="s">
        <v>26</v>
      </c>
      <c r="B7" s="82" t="s">
        <v>30</v>
      </c>
      <c r="C7" s="11" t="s">
        <v>15</v>
      </c>
      <c r="D7" s="12" t="s">
        <v>20</v>
      </c>
      <c r="E7" s="12">
        <v>1</v>
      </c>
      <c r="F7" s="4">
        <v>1</v>
      </c>
      <c r="G7" s="13" t="s">
        <v>31</v>
      </c>
      <c r="H7" s="13" t="s">
        <v>32</v>
      </c>
      <c r="I7" s="13" t="s">
        <v>33</v>
      </c>
      <c r="J7" s="13" t="s">
        <v>34</v>
      </c>
      <c r="K7" s="13" t="s">
        <v>35</v>
      </c>
      <c r="L7" s="13"/>
      <c r="M7" s="14" t="s">
        <v>36</v>
      </c>
      <c r="N7" s="97"/>
    </row>
    <row r="8" spans="1:14" ht="43.5">
      <c r="A8" s="1">
        <v>4</v>
      </c>
      <c r="B8" s="52" t="s">
        <v>37</v>
      </c>
      <c r="C8" s="8" t="s">
        <v>19</v>
      </c>
      <c r="D8" s="4">
        <v>1</v>
      </c>
      <c r="E8" s="9">
        <v>1</v>
      </c>
      <c r="F8" s="9" t="s">
        <v>20</v>
      </c>
      <c r="G8" s="5" t="s">
        <v>21</v>
      </c>
      <c r="H8" s="5" t="s">
        <v>38</v>
      </c>
      <c r="I8" s="5" t="s">
        <v>39</v>
      </c>
      <c r="J8" s="5" t="s">
        <v>40</v>
      </c>
      <c r="K8" s="5" t="s">
        <v>41</v>
      </c>
      <c r="L8" s="5"/>
      <c r="M8" s="6" t="s">
        <v>42</v>
      </c>
      <c r="N8" s="95"/>
    </row>
    <row r="9" spans="1:14" ht="43.5">
      <c r="A9" s="1">
        <v>1</v>
      </c>
      <c r="B9" s="15" t="s">
        <v>43</v>
      </c>
      <c r="C9" s="3" t="s">
        <v>44</v>
      </c>
      <c r="D9" s="4" t="s">
        <v>20</v>
      </c>
      <c r="E9" s="9"/>
      <c r="F9" s="9" t="s">
        <v>20</v>
      </c>
      <c r="G9" s="5" t="s">
        <v>45</v>
      </c>
      <c r="H9" s="5" t="s">
        <v>46</v>
      </c>
      <c r="I9" s="5" t="s">
        <v>47</v>
      </c>
      <c r="J9" s="5" t="s">
        <v>48</v>
      </c>
      <c r="K9" s="5" t="s">
        <v>49</v>
      </c>
      <c r="L9" s="5" t="s">
        <v>50</v>
      </c>
      <c r="M9" s="6"/>
      <c r="N9" s="98" t="s">
        <v>51</v>
      </c>
    </row>
    <row r="10" spans="1:14" ht="43.5">
      <c r="A10" s="1">
        <v>1</v>
      </c>
      <c r="B10" s="15" t="s">
        <v>43</v>
      </c>
      <c r="C10" s="11" t="s">
        <v>44</v>
      </c>
      <c r="D10" s="4"/>
      <c r="E10" s="9" t="s">
        <v>20</v>
      </c>
      <c r="F10" s="9"/>
      <c r="G10" s="5" t="s">
        <v>15</v>
      </c>
      <c r="H10" s="5" t="s">
        <v>52</v>
      </c>
      <c r="I10" s="5" t="s">
        <v>53</v>
      </c>
      <c r="J10" s="5" t="s">
        <v>48</v>
      </c>
      <c r="K10" s="5" t="s">
        <v>49</v>
      </c>
      <c r="L10" s="5" t="s">
        <v>50</v>
      </c>
      <c r="M10" s="6"/>
      <c r="N10" s="98" t="s">
        <v>51</v>
      </c>
    </row>
    <row r="11" spans="1:14" ht="43.5">
      <c r="A11" s="1">
        <v>1</v>
      </c>
      <c r="B11" s="15" t="s">
        <v>54</v>
      </c>
      <c r="C11" s="2" t="s">
        <v>44</v>
      </c>
      <c r="D11" s="4"/>
      <c r="E11" s="9"/>
      <c r="F11" s="16"/>
      <c r="G11" s="5" t="s">
        <v>55</v>
      </c>
      <c r="H11" s="5" t="s">
        <v>56</v>
      </c>
      <c r="I11" s="5" t="s">
        <v>57</v>
      </c>
      <c r="J11" s="5" t="s">
        <v>48</v>
      </c>
      <c r="K11" s="5" t="s">
        <v>58</v>
      </c>
      <c r="L11" s="5" t="s">
        <v>50</v>
      </c>
      <c r="M11" s="6"/>
      <c r="N11" s="98" t="s">
        <v>51</v>
      </c>
    </row>
    <row r="12" spans="1:14" ht="43.5">
      <c r="A12" s="1">
        <v>1</v>
      </c>
      <c r="B12" s="15" t="s">
        <v>54</v>
      </c>
      <c r="C12" s="3" t="s">
        <v>44</v>
      </c>
      <c r="D12" s="4"/>
      <c r="E12" s="9" t="s">
        <v>20</v>
      </c>
      <c r="F12" s="9"/>
      <c r="G12" s="5" t="s">
        <v>15</v>
      </c>
      <c r="H12" s="5" t="s">
        <v>59</v>
      </c>
      <c r="I12" s="5" t="s">
        <v>53</v>
      </c>
      <c r="J12" s="5" t="s">
        <v>48</v>
      </c>
      <c r="K12" s="5" t="s">
        <v>58</v>
      </c>
      <c r="L12" s="5" t="s">
        <v>50</v>
      </c>
      <c r="M12" s="6"/>
      <c r="N12" s="98" t="s">
        <v>51</v>
      </c>
    </row>
    <row r="13" spans="1:14" ht="43.5">
      <c r="A13" s="1">
        <v>1</v>
      </c>
      <c r="B13" s="15" t="s">
        <v>54</v>
      </c>
      <c r="C13" s="3" t="s">
        <v>44</v>
      </c>
      <c r="D13" s="4" t="s">
        <v>20</v>
      </c>
      <c r="E13" s="9"/>
      <c r="F13" s="9" t="s">
        <v>20</v>
      </c>
      <c r="G13" s="5" t="s">
        <v>45</v>
      </c>
      <c r="H13" s="5" t="s">
        <v>60</v>
      </c>
      <c r="I13" s="5" t="s">
        <v>47</v>
      </c>
      <c r="J13" s="5" t="s">
        <v>48</v>
      </c>
      <c r="K13" s="5" t="s">
        <v>58</v>
      </c>
      <c r="L13" s="5" t="s">
        <v>50</v>
      </c>
      <c r="M13" s="6"/>
      <c r="N13" s="98" t="s">
        <v>51</v>
      </c>
    </row>
    <row r="14" spans="1:14" ht="43.5">
      <c r="A14" s="1">
        <v>1</v>
      </c>
      <c r="B14" s="15" t="s">
        <v>61</v>
      </c>
      <c r="C14" s="3" t="s">
        <v>44</v>
      </c>
      <c r="D14" s="4" t="s">
        <v>20</v>
      </c>
      <c r="E14" s="9" t="s">
        <v>20</v>
      </c>
      <c r="F14" s="9" t="s">
        <v>20</v>
      </c>
      <c r="G14" s="5" t="s">
        <v>62</v>
      </c>
      <c r="H14" s="5" t="s">
        <v>46</v>
      </c>
      <c r="I14" s="5" t="s">
        <v>57</v>
      </c>
      <c r="J14" s="5" t="s">
        <v>48</v>
      </c>
      <c r="K14" s="5" t="s">
        <v>58</v>
      </c>
      <c r="L14" s="5" t="s">
        <v>50</v>
      </c>
      <c r="M14" s="6"/>
      <c r="N14" s="98" t="s">
        <v>51</v>
      </c>
    </row>
    <row r="15" spans="1:14">
      <c r="A15" s="1" t="s">
        <v>63</v>
      </c>
      <c r="B15" s="2" t="s">
        <v>64</v>
      </c>
      <c r="C15" s="3" t="s">
        <v>55</v>
      </c>
      <c r="D15" s="4"/>
      <c r="E15" s="4"/>
      <c r="F15" s="4"/>
      <c r="G15" s="5" t="s">
        <v>55</v>
      </c>
      <c r="H15" s="5"/>
      <c r="I15" s="5"/>
      <c r="J15" s="5"/>
      <c r="K15" s="6"/>
      <c r="L15" s="5"/>
      <c r="M15" s="6"/>
      <c r="N15" s="95"/>
    </row>
    <row r="16" spans="1:14">
      <c r="A16" s="1" t="s">
        <v>26</v>
      </c>
      <c r="B16" s="17" t="s">
        <v>65</v>
      </c>
      <c r="C16" s="3" t="s">
        <v>44</v>
      </c>
      <c r="D16" s="4"/>
      <c r="E16" s="4" t="s">
        <v>20</v>
      </c>
      <c r="F16" s="18"/>
      <c r="G16" s="5" t="s">
        <v>28</v>
      </c>
      <c r="H16" s="5" t="s">
        <v>66</v>
      </c>
      <c r="I16" s="5" t="s">
        <v>16</v>
      </c>
      <c r="J16" s="5" t="s">
        <v>67</v>
      </c>
      <c r="K16" s="5"/>
      <c r="L16" s="5"/>
      <c r="M16" s="6"/>
      <c r="N16" s="95"/>
    </row>
    <row r="17" spans="1:14">
      <c r="A17" s="1" t="s">
        <v>68</v>
      </c>
      <c r="B17" s="2" t="s">
        <v>69</v>
      </c>
      <c r="C17" s="3" t="s">
        <v>70</v>
      </c>
      <c r="D17" s="4"/>
      <c r="E17" s="4"/>
      <c r="F17" s="4"/>
      <c r="G17" s="5" t="s">
        <v>71</v>
      </c>
      <c r="H17" s="5"/>
      <c r="I17" s="5"/>
      <c r="J17" s="5"/>
      <c r="K17" s="6"/>
      <c r="L17" s="5"/>
      <c r="M17" s="6"/>
      <c r="N17" s="95"/>
    </row>
    <row r="18" spans="1:14" ht="29">
      <c r="A18" s="1"/>
      <c r="B18" s="19" t="s">
        <v>72</v>
      </c>
      <c r="C18" s="20" t="s">
        <v>73</v>
      </c>
      <c r="D18" s="4" t="s">
        <v>20</v>
      </c>
      <c r="E18" s="4" t="s">
        <v>74</v>
      </c>
      <c r="F18" s="4" t="s">
        <v>74</v>
      </c>
      <c r="G18" s="5" t="s">
        <v>75</v>
      </c>
      <c r="H18" s="5" t="s">
        <v>76</v>
      </c>
      <c r="I18" s="5" t="s">
        <v>77</v>
      </c>
      <c r="J18" s="5" t="s">
        <v>78</v>
      </c>
      <c r="K18" s="6" t="s">
        <v>58</v>
      </c>
      <c r="L18" s="5"/>
      <c r="M18" s="6"/>
      <c r="N18" s="95" t="s">
        <v>79</v>
      </c>
    </row>
    <row r="19" spans="1:14">
      <c r="A19" s="1" t="s">
        <v>26</v>
      </c>
      <c r="B19" s="2" t="s">
        <v>80</v>
      </c>
      <c r="C19" s="20" t="s">
        <v>73</v>
      </c>
      <c r="D19" s="4"/>
      <c r="E19" s="4"/>
      <c r="F19" s="4"/>
      <c r="G19" s="5" t="s">
        <v>81</v>
      </c>
      <c r="H19" s="5"/>
      <c r="I19" s="5"/>
      <c r="J19" s="5"/>
      <c r="K19" s="6"/>
      <c r="L19" s="5"/>
      <c r="M19" s="6"/>
      <c r="N19" s="95"/>
    </row>
    <row r="20" spans="1:14" ht="29">
      <c r="A20" s="1"/>
      <c r="B20" s="21" t="s">
        <v>82</v>
      </c>
      <c r="C20" s="20" t="s">
        <v>44</v>
      </c>
      <c r="D20" s="4" t="s">
        <v>20</v>
      </c>
      <c r="E20" s="9" t="s">
        <v>20</v>
      </c>
      <c r="F20" s="9" t="s">
        <v>20</v>
      </c>
      <c r="G20" s="5" t="s">
        <v>44</v>
      </c>
      <c r="H20" s="5" t="s">
        <v>83</v>
      </c>
      <c r="I20" s="5" t="s">
        <v>77</v>
      </c>
      <c r="J20" s="5" t="s">
        <v>84</v>
      </c>
      <c r="K20" s="5" t="s">
        <v>85</v>
      </c>
      <c r="L20" s="5"/>
      <c r="M20" s="6"/>
      <c r="N20" s="95"/>
    </row>
    <row r="21" spans="1:14">
      <c r="A21" s="1" t="s">
        <v>68</v>
      </c>
      <c r="B21" s="2" t="s">
        <v>86</v>
      </c>
      <c r="C21" s="3" t="s">
        <v>62</v>
      </c>
      <c r="D21" s="4"/>
      <c r="E21" s="4"/>
      <c r="F21" s="4"/>
      <c r="G21" s="5" t="s">
        <v>62</v>
      </c>
      <c r="H21" s="5"/>
      <c r="I21" s="5"/>
      <c r="J21" s="5"/>
      <c r="K21" s="6"/>
      <c r="L21" s="5"/>
      <c r="M21" s="6"/>
      <c r="N21" s="95"/>
    </row>
    <row r="22" spans="1:14">
      <c r="A22" s="1">
        <v>1</v>
      </c>
      <c r="B22" s="52" t="s">
        <v>87</v>
      </c>
      <c r="C22" s="8" t="s">
        <v>15</v>
      </c>
      <c r="D22" s="4" t="s">
        <v>20</v>
      </c>
      <c r="E22" s="4" t="s">
        <v>74</v>
      </c>
      <c r="F22" s="4" t="s">
        <v>74</v>
      </c>
      <c r="G22" s="5" t="s">
        <v>88</v>
      </c>
      <c r="H22" s="5" t="s">
        <v>89</v>
      </c>
      <c r="I22" s="5" t="s">
        <v>77</v>
      </c>
      <c r="J22" s="5" t="s">
        <v>90</v>
      </c>
      <c r="K22" s="6" t="s">
        <v>91</v>
      </c>
      <c r="L22" s="5" t="s">
        <v>92</v>
      </c>
      <c r="M22" s="6" t="s">
        <v>93</v>
      </c>
      <c r="N22" s="95"/>
    </row>
    <row r="23" spans="1:14">
      <c r="A23" s="1">
        <v>1</v>
      </c>
      <c r="B23" s="52" t="s">
        <v>87</v>
      </c>
      <c r="C23" s="3" t="s">
        <v>15</v>
      </c>
      <c r="D23" s="4"/>
      <c r="E23" s="4" t="s">
        <v>74</v>
      </c>
      <c r="F23" s="4" t="s">
        <v>74</v>
      </c>
      <c r="G23" s="5" t="s">
        <v>31</v>
      </c>
      <c r="H23" s="5" t="s">
        <v>94</v>
      </c>
      <c r="I23" s="5" t="s">
        <v>77</v>
      </c>
      <c r="J23" s="5" t="s">
        <v>90</v>
      </c>
      <c r="K23" s="6" t="s">
        <v>91</v>
      </c>
      <c r="L23" s="5" t="s">
        <v>92</v>
      </c>
      <c r="M23" s="6" t="s">
        <v>93</v>
      </c>
      <c r="N23" s="95"/>
    </row>
    <row r="24" spans="1:14" ht="43.5">
      <c r="A24" s="1" t="s">
        <v>26</v>
      </c>
      <c r="B24" s="52" t="s">
        <v>95</v>
      </c>
      <c r="C24" s="8" t="s">
        <v>96</v>
      </c>
      <c r="D24" s="4">
        <v>2</v>
      </c>
      <c r="E24" s="4">
        <v>2</v>
      </c>
      <c r="F24" s="22">
        <v>2</v>
      </c>
      <c r="G24" s="5" t="s">
        <v>96</v>
      </c>
      <c r="H24" s="5" t="s">
        <v>97</v>
      </c>
      <c r="I24" s="5" t="s">
        <v>98</v>
      </c>
      <c r="J24" s="5" t="s">
        <v>99</v>
      </c>
      <c r="K24" s="5" t="s">
        <v>100</v>
      </c>
      <c r="L24" s="5" t="s">
        <v>101</v>
      </c>
      <c r="M24" s="6"/>
      <c r="N24" s="95" t="s">
        <v>102</v>
      </c>
    </row>
    <row r="25" spans="1:14">
      <c r="A25" s="1" t="s">
        <v>63</v>
      </c>
      <c r="B25" s="2" t="s">
        <v>103</v>
      </c>
      <c r="C25" s="3" t="s">
        <v>28</v>
      </c>
      <c r="D25" s="4"/>
      <c r="E25" s="4"/>
      <c r="F25" s="4"/>
      <c r="G25" s="5" t="s">
        <v>29</v>
      </c>
      <c r="H25" s="5"/>
      <c r="I25" s="5"/>
      <c r="J25" s="5"/>
      <c r="K25" s="6"/>
      <c r="M25" s="6"/>
      <c r="N25" s="99"/>
    </row>
    <row r="26" spans="1:14" s="94" customFormat="1">
      <c r="A26" s="88" t="s">
        <v>68</v>
      </c>
      <c r="B26" s="89" t="s">
        <v>104</v>
      </c>
      <c r="C26" s="90" t="s">
        <v>70</v>
      </c>
      <c r="D26" s="91"/>
      <c r="E26" s="91"/>
      <c r="F26" s="91"/>
      <c r="G26" s="92" t="s">
        <v>70</v>
      </c>
      <c r="H26" s="92"/>
      <c r="I26" s="92"/>
      <c r="J26" s="92"/>
      <c r="K26" s="93"/>
      <c r="L26" s="92"/>
      <c r="M26" s="93"/>
      <c r="N26" s="100"/>
    </row>
    <row r="27" spans="1:14" s="94" customFormat="1">
      <c r="A27" s="88" t="s">
        <v>26</v>
      </c>
      <c r="B27" s="89" t="s">
        <v>105</v>
      </c>
      <c r="C27" s="90" t="s">
        <v>55</v>
      </c>
      <c r="D27" s="91"/>
      <c r="E27" s="91"/>
      <c r="F27" s="91"/>
      <c r="G27" s="92" t="s">
        <v>55</v>
      </c>
      <c r="H27" s="92"/>
      <c r="I27" s="92"/>
      <c r="J27" s="92"/>
      <c r="K27" s="93"/>
      <c r="L27" s="92"/>
      <c r="M27" s="93"/>
      <c r="N27" s="100"/>
    </row>
    <row r="28" spans="1:14">
      <c r="A28" s="1" t="s">
        <v>68</v>
      </c>
      <c r="B28" s="24" t="s">
        <v>106</v>
      </c>
      <c r="C28" s="3" t="s">
        <v>70</v>
      </c>
      <c r="D28" s="4"/>
      <c r="E28" s="4"/>
      <c r="F28" s="4"/>
      <c r="G28" s="5" t="s">
        <v>70</v>
      </c>
      <c r="H28" s="5"/>
      <c r="I28" s="5"/>
      <c r="J28" s="5"/>
      <c r="K28" s="6"/>
      <c r="L28" s="5"/>
      <c r="M28" s="6"/>
      <c r="N28" s="95"/>
    </row>
    <row r="29" spans="1:14" ht="72.5">
      <c r="A29" s="1">
        <v>1</v>
      </c>
      <c r="B29" s="83" t="s">
        <v>107</v>
      </c>
      <c r="C29" s="20" t="s">
        <v>73</v>
      </c>
      <c r="D29" s="4" t="s">
        <v>20</v>
      </c>
      <c r="E29" s="4" t="s">
        <v>74</v>
      </c>
      <c r="F29" s="4" t="s">
        <v>74</v>
      </c>
      <c r="G29" s="5" t="s">
        <v>108</v>
      </c>
      <c r="H29" s="5" t="s">
        <v>109</v>
      </c>
      <c r="I29" s="5" t="s">
        <v>77</v>
      </c>
      <c r="J29" s="5" t="s">
        <v>110</v>
      </c>
      <c r="K29" s="5" t="s">
        <v>111</v>
      </c>
      <c r="L29" s="25" t="s">
        <v>112</v>
      </c>
      <c r="M29" s="5" t="s">
        <v>113</v>
      </c>
      <c r="N29" s="95"/>
    </row>
    <row r="30" spans="1:14" ht="72.5">
      <c r="A30" s="1">
        <v>1</v>
      </c>
      <c r="B30" s="83" t="s">
        <v>107</v>
      </c>
      <c r="C30" s="20" t="s">
        <v>73</v>
      </c>
      <c r="D30" s="4" t="s">
        <v>20</v>
      </c>
      <c r="E30" s="4" t="s">
        <v>74</v>
      </c>
      <c r="F30" s="4" t="s">
        <v>74</v>
      </c>
      <c r="G30" s="5" t="s">
        <v>114</v>
      </c>
      <c r="H30" s="5" t="s">
        <v>115</v>
      </c>
      <c r="I30" s="5" t="s">
        <v>77</v>
      </c>
      <c r="J30" s="5" t="s">
        <v>116</v>
      </c>
      <c r="K30" s="5" t="s">
        <v>117</v>
      </c>
      <c r="L30" s="25" t="s">
        <v>112</v>
      </c>
      <c r="M30" s="5" t="s">
        <v>113</v>
      </c>
      <c r="N30" s="95" t="s">
        <v>118</v>
      </c>
    </row>
    <row r="31" spans="1:14">
      <c r="A31" s="1" t="s">
        <v>13</v>
      </c>
      <c r="B31" s="24" t="s">
        <v>119</v>
      </c>
      <c r="C31" s="3" t="s">
        <v>120</v>
      </c>
      <c r="D31" s="4"/>
      <c r="E31" s="26"/>
      <c r="F31" s="26"/>
      <c r="G31" s="5" t="s">
        <v>121</v>
      </c>
      <c r="H31" s="5"/>
      <c r="I31" s="5" t="s">
        <v>16</v>
      </c>
      <c r="J31" s="5"/>
      <c r="K31" s="6"/>
      <c r="L31" s="5"/>
      <c r="M31" s="6"/>
      <c r="N31" s="95"/>
    </row>
    <row r="32" spans="1:14">
      <c r="A32" s="1">
        <v>4</v>
      </c>
      <c r="B32" s="2" t="s">
        <v>122</v>
      </c>
      <c r="C32" s="3" t="s">
        <v>120</v>
      </c>
      <c r="D32" s="4"/>
      <c r="E32" s="26"/>
      <c r="F32" s="26"/>
      <c r="G32" s="5" t="s">
        <v>123</v>
      </c>
      <c r="H32" s="5"/>
      <c r="I32" s="5" t="s">
        <v>16</v>
      </c>
      <c r="J32" s="5"/>
      <c r="K32" s="6"/>
      <c r="L32" s="5"/>
      <c r="M32" s="6" t="s">
        <v>42</v>
      </c>
      <c r="N32" s="95"/>
    </row>
    <row r="33" spans="1:14">
      <c r="A33" s="1" t="s">
        <v>63</v>
      </c>
      <c r="B33" s="2" t="s">
        <v>124</v>
      </c>
      <c r="C33" s="3" t="s">
        <v>28</v>
      </c>
      <c r="D33" s="4"/>
      <c r="E33" s="4"/>
      <c r="F33" s="4"/>
      <c r="G33" s="5" t="s">
        <v>28</v>
      </c>
      <c r="H33" s="5"/>
      <c r="I33" s="5" t="s">
        <v>16</v>
      </c>
      <c r="J33" s="5"/>
      <c r="K33" s="6"/>
      <c r="L33" s="5"/>
      <c r="M33" s="6"/>
      <c r="N33" s="95"/>
    </row>
    <row r="34" spans="1:14">
      <c r="A34" s="1">
        <v>4</v>
      </c>
      <c r="B34" s="52" t="s">
        <v>125</v>
      </c>
      <c r="C34" s="8" t="s">
        <v>44</v>
      </c>
      <c r="D34" s="4"/>
      <c r="E34" s="4"/>
      <c r="F34" s="4"/>
      <c r="G34" s="5" t="s">
        <v>126</v>
      </c>
      <c r="H34" s="5"/>
      <c r="I34" s="5"/>
      <c r="J34" s="5"/>
      <c r="K34" s="5"/>
      <c r="L34" s="5"/>
      <c r="M34" s="6"/>
      <c r="N34" s="95"/>
    </row>
    <row r="35" spans="1:14" ht="43.5">
      <c r="A35" s="1" t="s">
        <v>13</v>
      </c>
      <c r="B35" s="52" t="s">
        <v>127</v>
      </c>
      <c r="C35" s="8" t="s">
        <v>44</v>
      </c>
      <c r="D35" s="4">
        <v>1</v>
      </c>
      <c r="E35" s="4" t="s">
        <v>20</v>
      </c>
      <c r="F35" s="4" t="s">
        <v>20</v>
      </c>
      <c r="G35" s="27" t="s">
        <v>55</v>
      </c>
      <c r="H35" s="5" t="s">
        <v>128</v>
      </c>
      <c r="I35" s="5" t="s">
        <v>129</v>
      </c>
      <c r="J35" s="5" t="s">
        <v>130</v>
      </c>
      <c r="K35" s="5" t="s">
        <v>131</v>
      </c>
      <c r="L35" s="5" t="s">
        <v>92</v>
      </c>
      <c r="M35" s="5" t="s">
        <v>132</v>
      </c>
      <c r="N35" s="95"/>
    </row>
    <row r="36" spans="1:14" ht="43.5">
      <c r="A36" s="1" t="s">
        <v>13</v>
      </c>
      <c r="B36" s="52" t="s">
        <v>127</v>
      </c>
      <c r="C36" s="8" t="s">
        <v>44</v>
      </c>
      <c r="D36" s="4"/>
      <c r="E36" s="4"/>
      <c r="F36" s="4" t="s">
        <v>20</v>
      </c>
      <c r="G36" s="27" t="s">
        <v>133</v>
      </c>
      <c r="H36" s="5" t="s">
        <v>134</v>
      </c>
      <c r="I36" s="5" t="s">
        <v>16</v>
      </c>
      <c r="J36" s="5" t="s">
        <v>135</v>
      </c>
      <c r="K36" s="5" t="s">
        <v>136</v>
      </c>
      <c r="L36" s="5"/>
      <c r="M36" s="5" t="s">
        <v>132</v>
      </c>
      <c r="N36" s="95"/>
    </row>
    <row r="37" spans="1:14" ht="29">
      <c r="A37" s="1">
        <v>1</v>
      </c>
      <c r="B37" s="52" t="s">
        <v>137</v>
      </c>
      <c r="C37" s="20" t="s">
        <v>73</v>
      </c>
      <c r="D37" s="4" t="s">
        <v>20</v>
      </c>
      <c r="E37" s="4" t="s">
        <v>20</v>
      </c>
      <c r="F37" s="4" t="s">
        <v>20</v>
      </c>
      <c r="G37" s="5" t="s">
        <v>138</v>
      </c>
      <c r="H37" s="5" t="s">
        <v>76</v>
      </c>
      <c r="I37" s="5" t="s">
        <v>77</v>
      </c>
      <c r="J37" s="5" t="s">
        <v>139</v>
      </c>
      <c r="K37" s="5" t="s">
        <v>140</v>
      </c>
      <c r="L37" s="5" t="s">
        <v>141</v>
      </c>
      <c r="M37" s="5" t="s">
        <v>142</v>
      </c>
      <c r="N37" s="95" t="s">
        <v>79</v>
      </c>
    </row>
    <row r="38" spans="1:14" ht="29">
      <c r="A38" s="1">
        <v>1</v>
      </c>
      <c r="B38" s="52" t="s">
        <v>137</v>
      </c>
      <c r="C38" s="20" t="s">
        <v>73</v>
      </c>
      <c r="D38" s="4" t="s">
        <v>20</v>
      </c>
      <c r="E38" s="4" t="s">
        <v>20</v>
      </c>
      <c r="F38" s="4" t="s">
        <v>20</v>
      </c>
      <c r="G38" s="5" t="s">
        <v>143</v>
      </c>
      <c r="H38" s="5" t="s">
        <v>144</v>
      </c>
      <c r="I38" s="5" t="s">
        <v>145</v>
      </c>
      <c r="J38" s="5" t="s">
        <v>139</v>
      </c>
      <c r="K38" s="5" t="s">
        <v>146</v>
      </c>
      <c r="L38" s="5" t="s">
        <v>147</v>
      </c>
      <c r="M38" s="6" t="s">
        <v>148</v>
      </c>
      <c r="N38" s="95"/>
    </row>
    <row r="39" spans="1:14" ht="29">
      <c r="A39" s="1">
        <v>1</v>
      </c>
      <c r="B39" s="52" t="s">
        <v>149</v>
      </c>
      <c r="C39" s="20" t="s">
        <v>73</v>
      </c>
      <c r="D39" s="4" t="s">
        <v>20</v>
      </c>
      <c r="E39" s="4" t="s">
        <v>20</v>
      </c>
      <c r="F39" s="4" t="s">
        <v>20</v>
      </c>
      <c r="G39" s="5" t="s">
        <v>143</v>
      </c>
      <c r="H39" s="5" t="s">
        <v>144</v>
      </c>
      <c r="I39" s="5" t="s">
        <v>145</v>
      </c>
      <c r="J39" s="5" t="s">
        <v>139</v>
      </c>
      <c r="K39" s="5" t="s">
        <v>146</v>
      </c>
      <c r="L39" s="5" t="s">
        <v>147</v>
      </c>
      <c r="M39" s="5" t="s">
        <v>150</v>
      </c>
      <c r="N39" s="95"/>
    </row>
    <row r="40" spans="1:14" ht="29">
      <c r="A40" s="1">
        <v>1</v>
      </c>
      <c r="B40" s="52" t="s">
        <v>149</v>
      </c>
      <c r="C40" s="20" t="s">
        <v>73</v>
      </c>
      <c r="D40" s="4" t="s">
        <v>20</v>
      </c>
      <c r="E40" s="4" t="s">
        <v>20</v>
      </c>
      <c r="F40" s="4" t="s">
        <v>20</v>
      </c>
      <c r="G40" s="5" t="s">
        <v>138</v>
      </c>
      <c r="H40" s="5" t="s">
        <v>76</v>
      </c>
      <c r="I40" s="5" t="s">
        <v>77</v>
      </c>
      <c r="J40" s="5" t="s">
        <v>139</v>
      </c>
      <c r="K40" s="5" t="s">
        <v>140</v>
      </c>
      <c r="L40" s="5" t="s">
        <v>141</v>
      </c>
      <c r="M40" s="5" t="s">
        <v>142</v>
      </c>
      <c r="N40" s="95" t="s">
        <v>151</v>
      </c>
    </row>
    <row r="41" spans="1:14">
      <c r="A41" s="1" t="s">
        <v>63</v>
      </c>
      <c r="B41" s="52" t="s">
        <v>152</v>
      </c>
      <c r="C41" s="8" t="s">
        <v>153</v>
      </c>
      <c r="D41" s="4"/>
      <c r="E41" s="4"/>
      <c r="F41" s="4"/>
      <c r="G41" s="5" t="s">
        <v>133</v>
      </c>
      <c r="H41" s="5"/>
      <c r="I41" s="5"/>
      <c r="J41" s="5"/>
      <c r="K41" s="5"/>
      <c r="L41" s="5"/>
      <c r="M41" s="6"/>
      <c r="N41" s="95"/>
    </row>
    <row r="42" spans="1:14">
      <c r="A42" s="1" t="s">
        <v>63</v>
      </c>
      <c r="B42" s="2" t="s">
        <v>154</v>
      </c>
      <c r="C42" s="3" t="s">
        <v>44</v>
      </c>
      <c r="D42" s="4"/>
      <c r="E42" s="4"/>
      <c r="F42" s="4"/>
      <c r="G42" s="5" t="s">
        <v>155</v>
      </c>
      <c r="H42" s="5"/>
      <c r="I42" s="5"/>
      <c r="J42" s="5"/>
      <c r="K42" s="6"/>
      <c r="L42" s="5"/>
      <c r="M42" s="6"/>
      <c r="N42" s="95"/>
    </row>
    <row r="43" spans="1:14">
      <c r="A43" s="1">
        <v>4</v>
      </c>
      <c r="B43" s="23" t="s">
        <v>156</v>
      </c>
      <c r="C43" s="23" t="s">
        <v>44</v>
      </c>
      <c r="D43" s="4"/>
      <c r="E43" s="4"/>
      <c r="F43" s="4"/>
      <c r="G43" s="5"/>
      <c r="H43" s="5"/>
      <c r="I43" s="5" t="s">
        <v>16</v>
      </c>
      <c r="J43" s="5"/>
      <c r="K43" s="6"/>
      <c r="L43" s="5"/>
      <c r="M43" s="6"/>
      <c r="N43" s="95"/>
    </row>
    <row r="44" spans="1:14">
      <c r="A44" s="1" t="s">
        <v>68</v>
      </c>
      <c r="B44" s="2" t="s">
        <v>157</v>
      </c>
      <c r="C44" s="3" t="s">
        <v>44</v>
      </c>
      <c r="D44" s="4"/>
      <c r="E44" s="4"/>
      <c r="F44" s="4"/>
      <c r="G44" s="5" t="s">
        <v>44</v>
      </c>
      <c r="H44" s="5"/>
      <c r="I44" s="5"/>
      <c r="J44" s="5"/>
      <c r="K44" s="6"/>
      <c r="L44" s="5"/>
      <c r="M44" s="6"/>
      <c r="N44" s="95"/>
    </row>
    <row r="45" spans="1:14">
      <c r="A45" s="1" t="s">
        <v>68</v>
      </c>
      <c r="B45" s="2" t="s">
        <v>158</v>
      </c>
      <c r="C45" s="3" t="s">
        <v>62</v>
      </c>
      <c r="D45" s="4"/>
      <c r="E45" s="4"/>
      <c r="F45" s="4"/>
      <c r="G45" s="5" t="s">
        <v>62</v>
      </c>
      <c r="H45" s="5"/>
      <c r="I45" s="5"/>
      <c r="J45" s="5"/>
      <c r="K45" s="6"/>
      <c r="L45" s="5"/>
      <c r="M45" s="6"/>
      <c r="N45" s="95"/>
    </row>
    <row r="46" spans="1:14">
      <c r="A46" s="1" t="s">
        <v>13</v>
      </c>
      <c r="B46" s="52" t="s">
        <v>159</v>
      </c>
      <c r="C46" s="8" t="s">
        <v>55</v>
      </c>
      <c r="D46" s="4"/>
      <c r="E46" s="9"/>
      <c r="F46" s="9"/>
      <c r="G46" s="5" t="s">
        <v>55</v>
      </c>
      <c r="H46" s="5"/>
      <c r="I46" s="5" t="s">
        <v>160</v>
      </c>
      <c r="J46" s="5"/>
      <c r="K46" s="6"/>
      <c r="L46" s="5"/>
      <c r="M46" s="6"/>
      <c r="N46" s="95"/>
    </row>
    <row r="47" spans="1:14">
      <c r="A47" s="1" t="s">
        <v>63</v>
      </c>
      <c r="B47" s="2" t="s">
        <v>161</v>
      </c>
      <c r="C47" s="3" t="s">
        <v>55</v>
      </c>
      <c r="D47" s="4"/>
      <c r="E47" s="4"/>
      <c r="F47" s="4"/>
      <c r="G47" s="5" t="s">
        <v>55</v>
      </c>
      <c r="H47" s="5"/>
      <c r="I47" s="5"/>
      <c r="J47" s="5"/>
      <c r="K47" s="6"/>
      <c r="L47" s="5"/>
      <c r="M47" s="6"/>
      <c r="N47" s="95"/>
    </row>
    <row r="48" spans="1:14">
      <c r="A48" s="1">
        <v>1</v>
      </c>
      <c r="B48" s="52" t="s">
        <v>162</v>
      </c>
      <c r="C48" s="8" t="s">
        <v>55</v>
      </c>
      <c r="D48" s="4" t="s">
        <v>20</v>
      </c>
      <c r="E48" s="4" t="s">
        <v>74</v>
      </c>
      <c r="F48" s="4" t="s">
        <v>74</v>
      </c>
      <c r="G48" s="5" t="s">
        <v>55</v>
      </c>
      <c r="H48" s="5" t="s">
        <v>163</v>
      </c>
      <c r="I48" s="5" t="s">
        <v>77</v>
      </c>
      <c r="J48" s="5" t="s">
        <v>164</v>
      </c>
      <c r="K48" s="6" t="s">
        <v>91</v>
      </c>
      <c r="L48" s="5" t="s">
        <v>101</v>
      </c>
      <c r="M48" s="6"/>
      <c r="N48" s="95"/>
    </row>
    <row r="49" spans="1:14">
      <c r="A49" s="1">
        <v>1</v>
      </c>
      <c r="B49" s="52" t="s">
        <v>165</v>
      </c>
      <c r="C49" s="8" t="s">
        <v>55</v>
      </c>
      <c r="D49" s="4" t="s">
        <v>20</v>
      </c>
      <c r="E49" s="4" t="s">
        <v>74</v>
      </c>
      <c r="F49" s="4" t="s">
        <v>74</v>
      </c>
      <c r="G49" s="5" t="s">
        <v>55</v>
      </c>
      <c r="H49" s="5" t="s">
        <v>166</v>
      </c>
      <c r="I49" s="5" t="s">
        <v>77</v>
      </c>
      <c r="J49" s="5" t="s">
        <v>167</v>
      </c>
      <c r="K49" s="6" t="s">
        <v>91</v>
      </c>
      <c r="L49" s="5" t="s">
        <v>92</v>
      </c>
      <c r="M49" s="6" t="s">
        <v>93</v>
      </c>
      <c r="N49" s="95"/>
    </row>
    <row r="50" spans="1:14" ht="58">
      <c r="A50" s="1" t="s">
        <v>13</v>
      </c>
      <c r="B50" s="52" t="s">
        <v>168</v>
      </c>
      <c r="C50" s="8" t="s">
        <v>55</v>
      </c>
      <c r="D50" s="4">
        <v>1</v>
      </c>
      <c r="E50" s="4">
        <v>1</v>
      </c>
      <c r="F50" s="4">
        <v>1</v>
      </c>
      <c r="G50" s="5" t="s">
        <v>55</v>
      </c>
      <c r="H50" s="5" t="s">
        <v>169</v>
      </c>
      <c r="I50" s="5" t="s">
        <v>170</v>
      </c>
      <c r="J50" s="5" t="s">
        <v>67</v>
      </c>
      <c r="K50" s="5" t="s">
        <v>171</v>
      </c>
      <c r="L50" s="5"/>
      <c r="M50" s="6"/>
      <c r="N50" s="99"/>
    </row>
    <row r="51" spans="1:14" ht="43.5">
      <c r="A51" s="1">
        <v>1</v>
      </c>
      <c r="B51" s="52" t="s">
        <v>172</v>
      </c>
      <c r="C51" s="8" t="s">
        <v>55</v>
      </c>
      <c r="D51" s="4">
        <v>1</v>
      </c>
      <c r="E51" s="9" t="s">
        <v>20</v>
      </c>
      <c r="F51" s="9">
        <v>1</v>
      </c>
      <c r="G51" s="5" t="s">
        <v>55</v>
      </c>
      <c r="H51" s="5" t="s">
        <v>173</v>
      </c>
      <c r="I51" s="5" t="s">
        <v>174</v>
      </c>
      <c r="J51" s="5" t="s">
        <v>175</v>
      </c>
      <c r="K51" s="5" t="s">
        <v>176</v>
      </c>
      <c r="L51" s="5" t="s">
        <v>92</v>
      </c>
      <c r="M51" s="6" t="s">
        <v>177</v>
      </c>
      <c r="N51" s="99"/>
    </row>
    <row r="52" spans="1:14" ht="43.5">
      <c r="A52" s="1" t="s">
        <v>26</v>
      </c>
      <c r="B52" s="2" t="s">
        <v>178</v>
      </c>
      <c r="C52" s="3" t="s">
        <v>70</v>
      </c>
      <c r="D52" s="4" t="s">
        <v>20</v>
      </c>
      <c r="E52" s="4">
        <v>2</v>
      </c>
      <c r="F52" s="4">
        <v>2</v>
      </c>
      <c r="G52" s="5" t="s">
        <v>179</v>
      </c>
      <c r="H52" s="5" t="s">
        <v>180</v>
      </c>
      <c r="I52" s="5" t="s">
        <v>181</v>
      </c>
      <c r="J52" s="5" t="s">
        <v>182</v>
      </c>
      <c r="K52" s="6" t="s">
        <v>183</v>
      </c>
      <c r="L52" s="5"/>
      <c r="M52" s="6"/>
      <c r="N52" s="95" t="s">
        <v>184</v>
      </c>
    </row>
    <row r="53" spans="1:14">
      <c r="A53" s="1">
        <v>1</v>
      </c>
      <c r="B53" s="52" t="s">
        <v>185</v>
      </c>
      <c r="C53" s="8" t="s">
        <v>153</v>
      </c>
      <c r="D53" s="4" t="s">
        <v>20</v>
      </c>
      <c r="E53" s="4" t="s">
        <v>74</v>
      </c>
      <c r="F53" s="4" t="s">
        <v>74</v>
      </c>
      <c r="G53" s="5" t="s">
        <v>186</v>
      </c>
      <c r="H53" s="5" t="s">
        <v>187</v>
      </c>
      <c r="I53" s="5" t="s">
        <v>77</v>
      </c>
      <c r="J53" s="5" t="s">
        <v>90</v>
      </c>
      <c r="K53" s="6" t="s">
        <v>91</v>
      </c>
      <c r="L53" s="5" t="s">
        <v>92</v>
      </c>
      <c r="M53" s="6" t="s">
        <v>177</v>
      </c>
      <c r="N53" s="95"/>
    </row>
    <row r="54" spans="1:14" ht="43.5">
      <c r="A54" s="1">
        <v>4</v>
      </c>
      <c r="B54" s="52" t="s">
        <v>188</v>
      </c>
      <c r="C54" s="8" t="s">
        <v>15</v>
      </c>
      <c r="D54" s="4">
        <v>1</v>
      </c>
      <c r="E54" s="9" t="s">
        <v>20</v>
      </c>
      <c r="F54" s="9">
        <v>1</v>
      </c>
      <c r="G54" s="5" t="s">
        <v>88</v>
      </c>
      <c r="H54" s="5" t="s">
        <v>189</v>
      </c>
      <c r="I54" s="5" t="s">
        <v>190</v>
      </c>
      <c r="J54" s="5" t="s">
        <v>191</v>
      </c>
      <c r="K54" s="5" t="s">
        <v>192</v>
      </c>
      <c r="L54" s="5" t="s">
        <v>193</v>
      </c>
      <c r="M54" s="5" t="s">
        <v>194</v>
      </c>
      <c r="N54" s="95"/>
    </row>
    <row r="55" spans="1:14" ht="29">
      <c r="A55" s="1">
        <v>4</v>
      </c>
      <c r="B55" s="52" t="s">
        <v>188</v>
      </c>
      <c r="C55" s="3" t="s">
        <v>15</v>
      </c>
      <c r="D55" s="4"/>
      <c r="E55" s="9" t="s">
        <v>20</v>
      </c>
      <c r="F55" s="28"/>
      <c r="G55" s="5" t="s">
        <v>31</v>
      </c>
      <c r="H55" s="5" t="s">
        <v>94</v>
      </c>
      <c r="I55" s="5" t="s">
        <v>195</v>
      </c>
      <c r="J55" s="5" t="s">
        <v>90</v>
      </c>
      <c r="K55" s="6" t="s">
        <v>91</v>
      </c>
      <c r="L55" s="5" t="s">
        <v>193</v>
      </c>
      <c r="M55" s="5" t="s">
        <v>194</v>
      </c>
      <c r="N55" s="95"/>
    </row>
    <row r="56" spans="1:14">
      <c r="A56" s="1">
        <v>4</v>
      </c>
      <c r="B56" s="21" t="s">
        <v>196</v>
      </c>
      <c r="C56" s="20" t="s">
        <v>153</v>
      </c>
      <c r="D56" s="4"/>
      <c r="E56" s="4"/>
      <c r="F56" s="4"/>
      <c r="G56" s="5" t="s">
        <v>197</v>
      </c>
      <c r="H56" s="5"/>
      <c r="I56" s="5" t="s">
        <v>16</v>
      </c>
      <c r="J56" s="5"/>
      <c r="K56" s="6"/>
      <c r="L56" s="5"/>
      <c r="M56" s="6"/>
      <c r="N56" s="95"/>
    </row>
    <row r="57" spans="1:14" ht="43.5">
      <c r="A57" s="1">
        <v>2</v>
      </c>
      <c r="B57" s="52" t="s">
        <v>198</v>
      </c>
      <c r="C57" s="3" t="s">
        <v>62</v>
      </c>
      <c r="D57" s="4" t="s">
        <v>20</v>
      </c>
      <c r="E57" s="4" t="s">
        <v>20</v>
      </c>
      <c r="F57" s="4" t="s">
        <v>20</v>
      </c>
      <c r="G57" s="5" t="s">
        <v>62</v>
      </c>
      <c r="H57" s="5" t="s">
        <v>199</v>
      </c>
      <c r="I57" s="5" t="s">
        <v>200</v>
      </c>
      <c r="J57" s="5" t="s">
        <v>201</v>
      </c>
      <c r="K57" s="5" t="s">
        <v>202</v>
      </c>
      <c r="L57" s="5"/>
      <c r="M57" s="6"/>
      <c r="N57" s="95"/>
    </row>
    <row r="58" spans="1:14" ht="29">
      <c r="A58" s="1">
        <v>2</v>
      </c>
      <c r="B58" s="52" t="s">
        <v>203</v>
      </c>
      <c r="C58" s="8" t="s">
        <v>153</v>
      </c>
      <c r="D58" s="4" t="s">
        <v>20</v>
      </c>
      <c r="E58" s="4" t="s">
        <v>74</v>
      </c>
      <c r="F58" s="4">
        <v>1</v>
      </c>
      <c r="G58" s="5" t="s">
        <v>197</v>
      </c>
      <c r="H58" s="5" t="s">
        <v>204</v>
      </c>
      <c r="I58" s="5" t="s">
        <v>205</v>
      </c>
      <c r="J58" s="5"/>
      <c r="K58" s="5" t="s">
        <v>206</v>
      </c>
      <c r="L58" s="5"/>
      <c r="M58" s="6"/>
      <c r="N58" s="95" t="s">
        <v>207</v>
      </c>
    </row>
    <row r="59" spans="1:14">
      <c r="A59" s="1" t="s">
        <v>208</v>
      </c>
      <c r="B59" s="52" t="s">
        <v>209</v>
      </c>
      <c r="C59" s="3" t="s">
        <v>44</v>
      </c>
      <c r="D59" s="4"/>
      <c r="E59" s="9"/>
      <c r="F59" s="9"/>
      <c r="G59" s="5" t="s">
        <v>55</v>
      </c>
      <c r="H59" s="5"/>
      <c r="I59" s="5" t="s">
        <v>210</v>
      </c>
      <c r="J59" s="5"/>
      <c r="K59" s="5" t="s">
        <v>25</v>
      </c>
      <c r="L59" s="5"/>
      <c r="M59" s="6"/>
      <c r="N59" s="95"/>
    </row>
    <row r="60" spans="1:14">
      <c r="A60" s="1" t="s">
        <v>208</v>
      </c>
      <c r="B60" s="52" t="s">
        <v>209</v>
      </c>
      <c r="C60" s="3" t="s">
        <v>44</v>
      </c>
      <c r="D60" s="4"/>
      <c r="E60" s="9"/>
      <c r="F60" s="9" t="s">
        <v>20</v>
      </c>
      <c r="G60" s="5" t="s">
        <v>211</v>
      </c>
      <c r="H60" s="5" t="s">
        <v>212</v>
      </c>
      <c r="I60" s="5" t="s">
        <v>16</v>
      </c>
      <c r="J60" s="5" t="s">
        <v>213</v>
      </c>
      <c r="K60" s="5" t="s">
        <v>214</v>
      </c>
      <c r="L60" s="5"/>
      <c r="M60" s="6"/>
      <c r="N60" s="95" t="s">
        <v>215</v>
      </c>
    </row>
    <row r="61" spans="1:14">
      <c r="A61" s="29">
        <v>4</v>
      </c>
      <c r="B61" s="30" t="s">
        <v>216</v>
      </c>
      <c r="C61" s="31" t="s">
        <v>28</v>
      </c>
      <c r="D61" s="32"/>
      <c r="E61" s="32"/>
      <c r="F61" s="32"/>
      <c r="G61" s="33" t="s">
        <v>29</v>
      </c>
      <c r="H61" s="33"/>
      <c r="I61" s="33"/>
      <c r="J61" s="33"/>
      <c r="K61" s="34"/>
      <c r="L61" s="33"/>
      <c r="M61" s="34"/>
      <c r="N61" s="101"/>
    </row>
    <row r="62" spans="1:14" ht="29">
      <c r="A62" s="1" t="s">
        <v>13</v>
      </c>
      <c r="B62" s="2" t="s">
        <v>217</v>
      </c>
      <c r="C62" s="8" t="s">
        <v>19</v>
      </c>
      <c r="D62" s="4"/>
      <c r="E62" s="4"/>
      <c r="F62" s="9" t="s">
        <v>20</v>
      </c>
      <c r="G62" s="5" t="s">
        <v>21</v>
      </c>
      <c r="H62" s="5" t="s">
        <v>22</v>
      </c>
      <c r="I62" s="5" t="s">
        <v>218</v>
      </c>
      <c r="J62" s="5" t="s">
        <v>24</v>
      </c>
      <c r="K62" s="5" t="s">
        <v>25</v>
      </c>
      <c r="L62" s="5"/>
      <c r="M62" s="6"/>
      <c r="N62" s="95"/>
    </row>
    <row r="63" spans="1:14" ht="43.5">
      <c r="A63" s="35" t="s">
        <v>208</v>
      </c>
      <c r="B63" s="84" t="s">
        <v>219</v>
      </c>
      <c r="C63" s="36" t="s">
        <v>153</v>
      </c>
      <c r="D63" s="37" t="s">
        <v>20</v>
      </c>
      <c r="E63" s="37" t="s">
        <v>20</v>
      </c>
      <c r="F63" s="37" t="s">
        <v>20</v>
      </c>
      <c r="G63" s="38" t="s">
        <v>133</v>
      </c>
      <c r="H63" s="5" t="s">
        <v>220</v>
      </c>
      <c r="I63" s="5" t="s">
        <v>77</v>
      </c>
      <c r="J63" s="5" t="s">
        <v>221</v>
      </c>
      <c r="K63" s="5" t="s">
        <v>222</v>
      </c>
      <c r="L63" s="38"/>
      <c r="M63" s="39"/>
      <c r="N63" s="102"/>
    </row>
    <row r="64" spans="1:14">
      <c r="A64" s="35"/>
      <c r="B64" s="40" t="s">
        <v>223</v>
      </c>
      <c r="C64" s="11"/>
      <c r="D64" s="37"/>
      <c r="E64" s="37"/>
      <c r="F64" s="41"/>
      <c r="G64" s="38"/>
      <c r="H64" s="38"/>
      <c r="I64" s="38"/>
      <c r="J64" s="38"/>
      <c r="K64" s="39"/>
      <c r="L64" s="38"/>
      <c r="M64" s="39"/>
      <c r="N64" s="102"/>
    </row>
    <row r="65" spans="1:14" ht="29">
      <c r="A65" s="1" t="s">
        <v>13</v>
      </c>
      <c r="B65" s="52" t="s">
        <v>224</v>
      </c>
      <c r="C65" s="20" t="s">
        <v>73</v>
      </c>
      <c r="D65" s="4" t="s">
        <v>20</v>
      </c>
      <c r="E65" s="4" t="s">
        <v>74</v>
      </c>
      <c r="F65" s="4" t="s">
        <v>74</v>
      </c>
      <c r="G65" s="5" t="s">
        <v>225</v>
      </c>
      <c r="H65" s="5" t="s">
        <v>226</v>
      </c>
      <c r="I65" s="5" t="s">
        <v>77</v>
      </c>
      <c r="J65" s="5" t="s">
        <v>227</v>
      </c>
      <c r="K65" s="5" t="s">
        <v>202</v>
      </c>
      <c r="L65" s="5"/>
      <c r="M65" s="6"/>
      <c r="N65" s="95"/>
    </row>
    <row r="66" spans="1:14" ht="43.5">
      <c r="A66" s="1" t="s">
        <v>13</v>
      </c>
      <c r="B66" s="52" t="s">
        <v>224</v>
      </c>
      <c r="C66" s="20" t="s">
        <v>73</v>
      </c>
      <c r="D66" s="4" t="s">
        <v>20</v>
      </c>
      <c r="E66" s="4" t="s">
        <v>74</v>
      </c>
      <c r="F66" s="4" t="s">
        <v>74</v>
      </c>
      <c r="G66" s="5" t="s">
        <v>228</v>
      </c>
      <c r="H66" s="5" t="s">
        <v>229</v>
      </c>
      <c r="I66" s="5" t="s">
        <v>77</v>
      </c>
      <c r="J66" s="5" t="s">
        <v>230</v>
      </c>
      <c r="K66" s="5" t="s">
        <v>202</v>
      </c>
      <c r="L66" s="5"/>
      <c r="M66" s="6"/>
      <c r="N66" s="95" t="s">
        <v>79</v>
      </c>
    </row>
    <row r="67" spans="1:14" ht="29">
      <c r="A67" s="1" t="s">
        <v>13</v>
      </c>
      <c r="B67" s="2" t="s">
        <v>231</v>
      </c>
      <c r="C67" s="3" t="s">
        <v>44</v>
      </c>
      <c r="D67" s="4" t="s">
        <v>20</v>
      </c>
      <c r="E67" s="4"/>
      <c r="F67" s="18"/>
      <c r="G67" s="5" t="s">
        <v>55</v>
      </c>
      <c r="H67" s="5" t="s">
        <v>232</v>
      </c>
      <c r="I67" s="5" t="s">
        <v>233</v>
      </c>
      <c r="J67" s="5" t="s">
        <v>234</v>
      </c>
      <c r="K67" s="6" t="s">
        <v>25</v>
      </c>
      <c r="L67" s="5"/>
      <c r="M67" s="6"/>
      <c r="N67" s="95"/>
    </row>
    <row r="68" spans="1:14" ht="29">
      <c r="A68" s="1" t="s">
        <v>13</v>
      </c>
      <c r="B68" s="2" t="s">
        <v>231</v>
      </c>
      <c r="C68" s="3" t="s">
        <v>44</v>
      </c>
      <c r="D68" s="4" t="s">
        <v>20</v>
      </c>
      <c r="E68" s="4"/>
      <c r="F68" s="18"/>
      <c r="G68" s="5" t="s">
        <v>235</v>
      </c>
      <c r="H68" s="5" t="s">
        <v>236</v>
      </c>
      <c r="I68" s="5" t="s">
        <v>237</v>
      </c>
      <c r="J68" s="5" t="s">
        <v>238</v>
      </c>
      <c r="K68" s="6" t="s">
        <v>239</v>
      </c>
      <c r="L68" s="5"/>
      <c r="M68" s="6"/>
      <c r="N68" s="95" t="s">
        <v>240</v>
      </c>
    </row>
    <row r="69" spans="1:14" ht="29">
      <c r="A69" s="1" t="s">
        <v>13</v>
      </c>
      <c r="B69" s="2" t="s">
        <v>241</v>
      </c>
      <c r="C69" s="3" t="s">
        <v>44</v>
      </c>
      <c r="D69" s="4"/>
      <c r="E69" s="4"/>
      <c r="F69" s="4" t="s">
        <v>20</v>
      </c>
      <c r="G69" s="5" t="s">
        <v>153</v>
      </c>
      <c r="H69" s="5" t="s">
        <v>242</v>
      </c>
      <c r="I69" s="5" t="s">
        <v>16</v>
      </c>
      <c r="J69" s="5" t="s">
        <v>243</v>
      </c>
      <c r="K69" s="5" t="s">
        <v>239</v>
      </c>
      <c r="L69" s="5"/>
      <c r="M69" s="6"/>
      <c r="N69" s="95" t="s">
        <v>240</v>
      </c>
    </row>
    <row r="70" spans="1:14">
      <c r="A70" s="1" t="s">
        <v>68</v>
      </c>
      <c r="B70" s="2" t="s">
        <v>244</v>
      </c>
      <c r="C70" s="3" t="s">
        <v>55</v>
      </c>
      <c r="D70" s="4"/>
      <c r="E70" s="4"/>
      <c r="F70" s="4"/>
      <c r="G70" s="5" t="s">
        <v>55</v>
      </c>
      <c r="H70" s="5"/>
      <c r="I70" s="5"/>
      <c r="J70" s="5"/>
      <c r="K70" s="6"/>
      <c r="L70" s="5"/>
      <c r="M70" s="6"/>
      <c r="N70" s="95"/>
    </row>
    <row r="71" spans="1:14" ht="29">
      <c r="A71" s="1" t="s">
        <v>17</v>
      </c>
      <c r="B71" s="52" t="s">
        <v>245</v>
      </c>
      <c r="C71" s="36" t="s">
        <v>19</v>
      </c>
      <c r="D71" s="4"/>
      <c r="E71" s="9"/>
      <c r="F71" s="9" t="s">
        <v>20</v>
      </c>
      <c r="G71" s="5" t="s">
        <v>21</v>
      </c>
      <c r="H71" s="5" t="s">
        <v>22</v>
      </c>
      <c r="I71" s="5" t="s">
        <v>23</v>
      </c>
      <c r="J71" s="5" t="s">
        <v>24</v>
      </c>
      <c r="K71" s="5" t="s">
        <v>25</v>
      </c>
      <c r="L71" s="5"/>
      <c r="M71" s="6"/>
      <c r="N71" s="95"/>
    </row>
    <row r="72" spans="1:14">
      <c r="A72" s="1" t="s">
        <v>68</v>
      </c>
      <c r="B72" s="2" t="s">
        <v>246</v>
      </c>
      <c r="C72" s="3" t="s">
        <v>70</v>
      </c>
      <c r="D72" s="4"/>
      <c r="E72" s="4"/>
      <c r="F72" s="4"/>
      <c r="G72" s="5" t="s">
        <v>70</v>
      </c>
      <c r="H72" s="5"/>
      <c r="I72" s="5"/>
      <c r="J72" s="5"/>
      <c r="K72" s="6"/>
      <c r="L72" s="5"/>
      <c r="M72" s="6"/>
      <c r="N72" s="95"/>
    </row>
    <row r="73" spans="1:14">
      <c r="A73" s="1" t="s">
        <v>68</v>
      </c>
      <c r="B73" s="2" t="s">
        <v>247</v>
      </c>
      <c r="C73" s="3" t="s">
        <v>70</v>
      </c>
      <c r="D73" s="4"/>
      <c r="E73" s="4"/>
      <c r="F73" s="4"/>
      <c r="G73" s="5" t="s">
        <v>70</v>
      </c>
      <c r="H73" s="5"/>
      <c r="I73" s="5"/>
      <c r="J73" s="5"/>
      <c r="K73" s="6"/>
      <c r="L73" s="5"/>
      <c r="M73" s="6"/>
      <c r="N73" s="95"/>
    </row>
    <row r="74" spans="1:14" ht="43.5">
      <c r="A74" s="1"/>
      <c r="B74" s="52" t="s">
        <v>248</v>
      </c>
      <c r="C74" s="8" t="s">
        <v>15</v>
      </c>
      <c r="D74" s="4" t="s">
        <v>20</v>
      </c>
      <c r="E74" s="4" t="s">
        <v>20</v>
      </c>
      <c r="F74" s="4" t="s">
        <v>20</v>
      </c>
      <c r="G74" s="5" t="s">
        <v>88</v>
      </c>
      <c r="H74" s="5" t="s">
        <v>249</v>
      </c>
      <c r="I74" s="5" t="s">
        <v>77</v>
      </c>
      <c r="J74" s="5" t="s">
        <v>250</v>
      </c>
      <c r="K74" s="6" t="s">
        <v>251</v>
      </c>
      <c r="L74" s="5"/>
      <c r="M74" s="6"/>
      <c r="N74" s="98" t="s">
        <v>252</v>
      </c>
    </row>
    <row r="75" spans="1:14">
      <c r="A75" s="1" t="s">
        <v>63</v>
      </c>
      <c r="B75" s="2" t="s">
        <v>253</v>
      </c>
      <c r="C75" s="3" t="s">
        <v>254</v>
      </c>
      <c r="D75" s="4"/>
      <c r="E75" s="4"/>
      <c r="F75" s="4"/>
      <c r="G75" s="5"/>
      <c r="H75" s="5"/>
      <c r="I75" s="5"/>
      <c r="J75" s="5"/>
      <c r="K75" s="6"/>
      <c r="L75" s="5"/>
      <c r="M75" s="6"/>
      <c r="N75" s="95"/>
    </row>
    <row r="76" spans="1:14">
      <c r="A76" s="1" t="s">
        <v>68</v>
      </c>
      <c r="B76" s="2" t="s">
        <v>255</v>
      </c>
      <c r="C76" s="3" t="s">
        <v>44</v>
      </c>
      <c r="D76" s="4"/>
      <c r="E76" s="4"/>
      <c r="F76" s="4"/>
      <c r="G76" s="5"/>
      <c r="H76" s="5"/>
      <c r="I76" s="5"/>
      <c r="J76" s="5"/>
      <c r="K76" s="6"/>
      <c r="L76" s="5"/>
      <c r="M76" s="6"/>
      <c r="N76" s="95"/>
    </row>
    <row r="77" spans="1:14" ht="29">
      <c r="A77" s="1" t="s">
        <v>13</v>
      </c>
      <c r="B77" s="52" t="s">
        <v>256</v>
      </c>
      <c r="C77" s="8" t="s">
        <v>44</v>
      </c>
      <c r="D77" s="4" t="s">
        <v>20</v>
      </c>
      <c r="E77" s="9"/>
      <c r="F77" s="28"/>
      <c r="G77" s="5" t="s">
        <v>257</v>
      </c>
      <c r="H77" s="5" t="s">
        <v>258</v>
      </c>
      <c r="I77" s="5" t="s">
        <v>259</v>
      </c>
      <c r="J77" s="5" t="s">
        <v>260</v>
      </c>
      <c r="K77" s="5" t="s">
        <v>25</v>
      </c>
      <c r="L77" s="5" t="s">
        <v>261</v>
      </c>
      <c r="M77" s="6" t="s">
        <v>262</v>
      </c>
      <c r="N77" s="95"/>
    </row>
    <row r="78" spans="1:14" ht="29">
      <c r="A78" s="1">
        <v>1</v>
      </c>
      <c r="B78" s="52" t="s">
        <v>263</v>
      </c>
      <c r="C78" s="3" t="s">
        <v>62</v>
      </c>
      <c r="D78" s="4" t="s">
        <v>20</v>
      </c>
      <c r="E78" s="4" t="s">
        <v>74</v>
      </c>
      <c r="F78" s="4" t="s">
        <v>74</v>
      </c>
      <c r="G78" s="5" t="s">
        <v>264</v>
      </c>
      <c r="H78" s="5" t="s">
        <v>265</v>
      </c>
      <c r="I78" s="5" t="s">
        <v>77</v>
      </c>
      <c r="J78" s="5" t="s">
        <v>90</v>
      </c>
      <c r="K78" s="5" t="s">
        <v>266</v>
      </c>
      <c r="L78" s="5" t="s">
        <v>267</v>
      </c>
      <c r="M78" s="6"/>
      <c r="N78" s="95"/>
    </row>
    <row r="79" spans="1:14">
      <c r="A79" s="1" t="s">
        <v>68</v>
      </c>
      <c r="B79" s="2" t="s">
        <v>268</v>
      </c>
      <c r="C79" s="3" t="s">
        <v>28</v>
      </c>
      <c r="D79" s="4"/>
      <c r="E79" s="4"/>
      <c r="F79" s="4"/>
      <c r="G79" s="5" t="s">
        <v>28</v>
      </c>
      <c r="H79" s="5"/>
      <c r="I79" s="5"/>
      <c r="J79" s="5"/>
      <c r="K79" s="6"/>
      <c r="L79" s="5"/>
      <c r="M79" s="6"/>
      <c r="N79" s="99"/>
    </row>
    <row r="80" spans="1:14" ht="29">
      <c r="A80" s="1" t="s">
        <v>13</v>
      </c>
      <c r="B80" s="2" t="s">
        <v>269</v>
      </c>
      <c r="C80" s="3" t="s">
        <v>28</v>
      </c>
      <c r="D80" s="4">
        <v>1</v>
      </c>
      <c r="E80" s="4">
        <v>1</v>
      </c>
      <c r="F80" s="18"/>
      <c r="G80" s="5" t="s">
        <v>28</v>
      </c>
      <c r="H80" s="5" t="s">
        <v>270</v>
      </c>
      <c r="I80" s="5" t="s">
        <v>16</v>
      </c>
      <c r="J80" s="5" t="s">
        <v>271</v>
      </c>
      <c r="K80" s="6" t="s">
        <v>25</v>
      </c>
      <c r="L80" s="5"/>
      <c r="M80" s="6"/>
      <c r="N80" s="95" t="s">
        <v>272</v>
      </c>
    </row>
    <row r="81" spans="1:14" ht="43.5">
      <c r="A81" s="1" t="s">
        <v>13</v>
      </c>
      <c r="B81" s="2" t="s">
        <v>273</v>
      </c>
      <c r="C81" s="3" t="s">
        <v>28</v>
      </c>
      <c r="D81" s="4"/>
      <c r="E81" s="4" t="s">
        <v>20</v>
      </c>
      <c r="F81" s="4" t="s">
        <v>20</v>
      </c>
      <c r="G81" s="5" t="s">
        <v>28</v>
      </c>
      <c r="H81" s="5" t="s">
        <v>274</v>
      </c>
      <c r="I81" s="5" t="s">
        <v>16</v>
      </c>
      <c r="J81" s="5" t="s">
        <v>275</v>
      </c>
      <c r="K81" s="5" t="s">
        <v>276</v>
      </c>
      <c r="L81" s="5"/>
      <c r="M81" s="6"/>
      <c r="N81" s="98" t="s">
        <v>277</v>
      </c>
    </row>
    <row r="82" spans="1:14">
      <c r="A82" s="1"/>
      <c r="B82" s="2" t="s">
        <v>278</v>
      </c>
      <c r="C82" s="3" t="s">
        <v>28</v>
      </c>
      <c r="D82" s="4"/>
      <c r="E82" s="4" t="s">
        <v>20</v>
      </c>
      <c r="F82" s="18"/>
      <c r="G82" s="5" t="s">
        <v>28</v>
      </c>
      <c r="H82" s="5" t="s">
        <v>66</v>
      </c>
      <c r="I82" s="5" t="s">
        <v>16</v>
      </c>
      <c r="J82" s="5" t="s">
        <v>279</v>
      </c>
      <c r="K82" s="6" t="s">
        <v>25</v>
      </c>
      <c r="L82" s="5"/>
      <c r="M82" s="6"/>
      <c r="N82" s="95"/>
    </row>
    <row r="83" spans="1:14">
      <c r="A83" s="1" t="s">
        <v>63</v>
      </c>
      <c r="B83" s="2" t="s">
        <v>280</v>
      </c>
      <c r="C83" s="3" t="s">
        <v>55</v>
      </c>
      <c r="D83" s="4"/>
      <c r="E83" s="4"/>
      <c r="F83" s="4"/>
      <c r="G83" s="5"/>
      <c r="H83" s="5"/>
      <c r="I83" s="5"/>
      <c r="J83" s="5"/>
      <c r="K83" s="6"/>
      <c r="L83" s="5"/>
      <c r="M83" s="6"/>
      <c r="N83" s="95"/>
    </row>
    <row r="84" spans="1:14">
      <c r="A84" s="1" t="s">
        <v>68</v>
      </c>
      <c r="B84" s="2" t="s">
        <v>281</v>
      </c>
      <c r="C84" s="3" t="s">
        <v>15</v>
      </c>
      <c r="D84" s="4"/>
      <c r="E84" s="4"/>
      <c r="F84" s="4"/>
      <c r="G84" s="5" t="s">
        <v>15</v>
      </c>
      <c r="H84" s="5"/>
      <c r="I84" s="5"/>
      <c r="J84" s="5"/>
      <c r="K84" s="6"/>
      <c r="L84" s="5"/>
      <c r="M84" s="6"/>
      <c r="N84" s="95"/>
    </row>
    <row r="85" spans="1:14" ht="34.5" customHeight="1">
      <c r="A85" s="1">
        <v>1</v>
      </c>
      <c r="B85" s="52" t="s">
        <v>282</v>
      </c>
      <c r="C85" s="8" t="s">
        <v>55</v>
      </c>
      <c r="D85" s="4" t="s">
        <v>20</v>
      </c>
      <c r="E85" s="4" t="s">
        <v>74</v>
      </c>
      <c r="F85" s="42" t="s">
        <v>20</v>
      </c>
      <c r="G85" s="5" t="s">
        <v>55</v>
      </c>
      <c r="H85" s="5" t="s">
        <v>166</v>
      </c>
      <c r="I85" s="5" t="s">
        <v>77</v>
      </c>
      <c r="J85" s="5" t="s">
        <v>167</v>
      </c>
      <c r="K85" s="6" t="s">
        <v>91</v>
      </c>
      <c r="L85" s="5" t="s">
        <v>92</v>
      </c>
      <c r="M85" s="6" t="s">
        <v>93</v>
      </c>
      <c r="N85" s="95"/>
    </row>
    <row r="86" spans="1:14">
      <c r="A86" s="1" t="s">
        <v>63</v>
      </c>
      <c r="B86" s="2" t="s">
        <v>283</v>
      </c>
      <c r="C86" s="20" t="s">
        <v>73</v>
      </c>
      <c r="D86" s="4"/>
      <c r="E86" s="4"/>
      <c r="F86" s="4"/>
      <c r="G86" s="5" t="s">
        <v>81</v>
      </c>
      <c r="H86" s="5"/>
      <c r="I86" s="5"/>
      <c r="J86" s="5"/>
      <c r="K86" s="6"/>
      <c r="L86" s="5"/>
      <c r="M86" s="6"/>
      <c r="N86" s="95"/>
    </row>
    <row r="87" spans="1:14" ht="43.5">
      <c r="A87" s="1" t="s">
        <v>63</v>
      </c>
      <c r="B87" s="52" t="s">
        <v>284</v>
      </c>
      <c r="C87" s="20" t="s">
        <v>73</v>
      </c>
      <c r="D87" s="4" t="s">
        <v>20</v>
      </c>
      <c r="E87" s="4" t="s">
        <v>74</v>
      </c>
      <c r="F87" s="4" t="s">
        <v>74</v>
      </c>
      <c r="G87" s="5" t="s">
        <v>108</v>
      </c>
      <c r="H87" s="5" t="s">
        <v>109</v>
      </c>
      <c r="I87" s="5" t="s">
        <v>77</v>
      </c>
      <c r="J87" s="5" t="s">
        <v>285</v>
      </c>
      <c r="K87" s="5" t="s">
        <v>117</v>
      </c>
      <c r="L87" s="5"/>
      <c r="M87" s="6" t="s">
        <v>36</v>
      </c>
      <c r="N87" s="95"/>
    </row>
    <row r="88" spans="1:14" ht="29">
      <c r="A88" s="1">
        <v>1</v>
      </c>
      <c r="B88" s="52" t="s">
        <v>284</v>
      </c>
      <c r="C88" s="20" t="s">
        <v>73</v>
      </c>
      <c r="D88" s="4" t="s">
        <v>20</v>
      </c>
      <c r="E88" s="4" t="s">
        <v>74</v>
      </c>
      <c r="F88" s="4" t="s">
        <v>74</v>
      </c>
      <c r="G88" s="5" t="s">
        <v>114</v>
      </c>
      <c r="H88" s="5" t="s">
        <v>286</v>
      </c>
      <c r="I88" s="5" t="s">
        <v>77</v>
      </c>
      <c r="J88" s="5" t="s">
        <v>285</v>
      </c>
      <c r="K88" s="5" t="s">
        <v>117</v>
      </c>
      <c r="L88" s="5"/>
      <c r="M88" s="6" t="s">
        <v>36</v>
      </c>
      <c r="N88" s="95"/>
    </row>
    <row r="89" spans="1:14">
      <c r="A89" s="1" t="s">
        <v>63</v>
      </c>
      <c r="B89" s="2" t="s">
        <v>287</v>
      </c>
      <c r="C89" s="3" t="s">
        <v>96</v>
      </c>
      <c r="D89" s="4"/>
      <c r="E89" s="4"/>
      <c r="F89" s="4"/>
      <c r="G89" s="5" t="s">
        <v>288</v>
      </c>
      <c r="H89" s="5"/>
      <c r="I89" s="5"/>
      <c r="J89" s="5"/>
      <c r="K89" s="6"/>
      <c r="L89" s="5"/>
      <c r="M89" s="6"/>
      <c r="N89" s="95"/>
    </row>
    <row r="90" spans="1:14" ht="87">
      <c r="A90" s="1">
        <v>1</v>
      </c>
      <c r="B90" s="52" t="s">
        <v>289</v>
      </c>
      <c r="C90" s="3" t="s">
        <v>62</v>
      </c>
      <c r="D90" s="4">
        <v>1</v>
      </c>
      <c r="E90" s="9">
        <v>2</v>
      </c>
      <c r="F90" s="9">
        <v>1</v>
      </c>
      <c r="G90" s="5" t="s">
        <v>45</v>
      </c>
      <c r="H90" s="5" t="s">
        <v>290</v>
      </c>
      <c r="I90" s="5" t="s">
        <v>291</v>
      </c>
      <c r="J90" s="5" t="s">
        <v>292</v>
      </c>
      <c r="K90" s="5" t="s">
        <v>293</v>
      </c>
      <c r="L90" s="5" t="s">
        <v>294</v>
      </c>
      <c r="M90" s="6"/>
      <c r="N90" s="98" t="s">
        <v>295</v>
      </c>
    </row>
    <row r="91" spans="1:14" ht="43.5">
      <c r="A91" s="1">
        <v>1</v>
      </c>
      <c r="B91" s="52" t="s">
        <v>289</v>
      </c>
      <c r="C91" s="3" t="s">
        <v>62</v>
      </c>
      <c r="D91" s="4" t="s">
        <v>20</v>
      </c>
      <c r="E91" s="9" t="s">
        <v>20</v>
      </c>
      <c r="F91" s="9" t="s">
        <v>20</v>
      </c>
      <c r="G91" s="5" t="s">
        <v>264</v>
      </c>
      <c r="H91" s="5" t="s">
        <v>296</v>
      </c>
      <c r="I91" s="5" t="s">
        <v>77</v>
      </c>
      <c r="J91" s="5" t="s">
        <v>297</v>
      </c>
      <c r="K91" s="5" t="s">
        <v>293</v>
      </c>
      <c r="L91" s="5"/>
      <c r="M91" s="6"/>
      <c r="N91" s="95"/>
    </row>
    <row r="92" spans="1:14" ht="58">
      <c r="A92" s="1">
        <v>1</v>
      </c>
      <c r="B92" s="52" t="s">
        <v>289</v>
      </c>
      <c r="C92" s="3" t="s">
        <v>62</v>
      </c>
      <c r="D92" s="4" t="s">
        <v>20</v>
      </c>
      <c r="E92" s="9"/>
      <c r="F92" s="9" t="s">
        <v>20</v>
      </c>
      <c r="G92" s="5" t="s">
        <v>298</v>
      </c>
      <c r="H92" s="5" t="s">
        <v>299</v>
      </c>
      <c r="I92" s="5" t="s">
        <v>300</v>
      </c>
      <c r="J92" s="5" t="s">
        <v>48</v>
      </c>
      <c r="K92" s="5" t="s">
        <v>293</v>
      </c>
      <c r="L92" s="5" t="s">
        <v>50</v>
      </c>
      <c r="M92" s="6"/>
      <c r="N92" s="98" t="s">
        <v>301</v>
      </c>
    </row>
    <row r="93" spans="1:14" ht="29">
      <c r="A93" s="1">
        <v>1</v>
      </c>
      <c r="B93" s="52" t="s">
        <v>289</v>
      </c>
      <c r="C93" s="8" t="s">
        <v>44</v>
      </c>
      <c r="D93" s="4" t="s">
        <v>302</v>
      </c>
      <c r="E93" s="9" t="s">
        <v>20</v>
      </c>
      <c r="F93" s="28"/>
      <c r="G93" s="5" t="s">
        <v>303</v>
      </c>
      <c r="H93" s="5" t="s">
        <v>304</v>
      </c>
      <c r="I93" s="5" t="s">
        <v>305</v>
      </c>
      <c r="J93" s="5" t="s">
        <v>84</v>
      </c>
      <c r="K93" s="5" t="s">
        <v>293</v>
      </c>
      <c r="L93" s="5" t="s">
        <v>50</v>
      </c>
      <c r="M93" s="6"/>
      <c r="N93" s="98" t="s">
        <v>301</v>
      </c>
    </row>
    <row r="94" spans="1:14" ht="29">
      <c r="A94" s="1">
        <v>1</v>
      </c>
      <c r="B94" s="52" t="s">
        <v>289</v>
      </c>
      <c r="C94" s="8" t="s">
        <v>44</v>
      </c>
      <c r="D94" s="4"/>
      <c r="E94" s="9" t="s">
        <v>20</v>
      </c>
      <c r="F94" s="28"/>
      <c r="G94" s="5" t="s">
        <v>55</v>
      </c>
      <c r="H94" s="5" t="s">
        <v>306</v>
      </c>
      <c r="I94" s="5" t="s">
        <v>305</v>
      </c>
      <c r="J94" s="5" t="s">
        <v>84</v>
      </c>
      <c r="K94" s="5" t="s">
        <v>293</v>
      </c>
      <c r="L94" s="5" t="s">
        <v>50</v>
      </c>
      <c r="M94" s="6"/>
      <c r="N94" s="98" t="s">
        <v>301</v>
      </c>
    </row>
    <row r="95" spans="1:14" ht="29">
      <c r="A95" s="1">
        <v>1</v>
      </c>
      <c r="B95" s="52" t="s">
        <v>289</v>
      </c>
      <c r="C95" s="8" t="s">
        <v>44</v>
      </c>
      <c r="D95" s="4" t="s">
        <v>20</v>
      </c>
      <c r="E95" s="4" t="s">
        <v>74</v>
      </c>
      <c r="F95" s="4" t="s">
        <v>74</v>
      </c>
      <c r="G95" s="5" t="s">
        <v>44</v>
      </c>
      <c r="H95" s="5" t="s">
        <v>307</v>
      </c>
      <c r="I95" s="5" t="s">
        <v>77</v>
      </c>
      <c r="J95" s="5" t="s">
        <v>84</v>
      </c>
      <c r="K95" s="5" t="s">
        <v>308</v>
      </c>
      <c r="L95" s="5" t="s">
        <v>309</v>
      </c>
      <c r="M95" s="6"/>
      <c r="N95" s="95"/>
    </row>
    <row r="96" spans="1:14" ht="29">
      <c r="A96" s="1" t="s">
        <v>26</v>
      </c>
      <c r="B96" s="52" t="s">
        <v>310</v>
      </c>
      <c r="C96" s="36" t="s">
        <v>19</v>
      </c>
      <c r="D96" s="4"/>
      <c r="E96" s="9"/>
      <c r="F96" s="9" t="s">
        <v>20</v>
      </c>
      <c r="G96" s="5" t="s">
        <v>21</v>
      </c>
      <c r="H96" s="5" t="s">
        <v>22</v>
      </c>
      <c r="I96" s="5" t="s">
        <v>23</v>
      </c>
      <c r="J96" s="5" t="s">
        <v>311</v>
      </c>
      <c r="K96" s="5" t="s">
        <v>25</v>
      </c>
      <c r="L96" s="5"/>
      <c r="M96" s="6"/>
      <c r="N96" s="95"/>
    </row>
    <row r="97" spans="1:14">
      <c r="A97" s="1" t="s">
        <v>68</v>
      </c>
      <c r="B97" s="2" t="s">
        <v>312</v>
      </c>
      <c r="C97" s="3" t="s">
        <v>313</v>
      </c>
      <c r="D97" s="4"/>
      <c r="E97" s="4"/>
      <c r="F97" s="4"/>
      <c r="G97" s="5" t="s">
        <v>313</v>
      </c>
      <c r="H97" s="5"/>
      <c r="I97" s="5"/>
      <c r="J97" s="5"/>
      <c r="K97" s="6"/>
      <c r="L97" s="5"/>
      <c r="M97" s="6"/>
      <c r="N97" s="95"/>
    </row>
    <row r="98" spans="1:14">
      <c r="A98" s="1" t="s">
        <v>68</v>
      </c>
      <c r="B98" s="2" t="s">
        <v>314</v>
      </c>
      <c r="C98" s="3" t="s">
        <v>313</v>
      </c>
      <c r="D98" s="4"/>
      <c r="E98" s="4"/>
      <c r="F98" s="4"/>
      <c r="G98" s="5" t="s">
        <v>313</v>
      </c>
      <c r="H98" s="5"/>
      <c r="I98" s="5"/>
      <c r="J98" s="5"/>
      <c r="K98" s="6"/>
      <c r="L98" s="5"/>
      <c r="M98" s="6"/>
      <c r="N98" s="95"/>
    </row>
    <row r="99" spans="1:14" ht="29">
      <c r="A99" s="1">
        <v>4</v>
      </c>
      <c r="B99" s="52" t="s">
        <v>315</v>
      </c>
      <c r="C99" s="8" t="s">
        <v>44</v>
      </c>
      <c r="D99" s="4"/>
      <c r="E99" s="9"/>
      <c r="F99" s="28"/>
      <c r="G99" s="5" t="s">
        <v>316</v>
      </c>
      <c r="H99" s="5" t="s">
        <v>317</v>
      </c>
      <c r="I99" s="5" t="s">
        <v>318</v>
      </c>
      <c r="J99" s="5" t="s">
        <v>319</v>
      </c>
      <c r="K99" s="6" t="s">
        <v>320</v>
      </c>
      <c r="L99" s="5"/>
      <c r="M99" s="6"/>
      <c r="N99" s="95"/>
    </row>
    <row r="100" spans="1:14" ht="43.5">
      <c r="A100" s="1">
        <v>2</v>
      </c>
      <c r="B100" s="52" t="s">
        <v>321</v>
      </c>
      <c r="C100" s="8" t="s">
        <v>153</v>
      </c>
      <c r="D100" s="4" t="s">
        <v>20</v>
      </c>
      <c r="E100" s="4" t="s">
        <v>74</v>
      </c>
      <c r="F100" s="4" t="s">
        <v>74</v>
      </c>
      <c r="G100" s="5" t="s">
        <v>133</v>
      </c>
      <c r="H100" s="5" t="s">
        <v>322</v>
      </c>
      <c r="I100" s="5" t="s">
        <v>77</v>
      </c>
      <c r="J100" s="5" t="s">
        <v>221</v>
      </c>
      <c r="K100" s="5" t="s">
        <v>222</v>
      </c>
      <c r="L100" s="5"/>
      <c r="M100" s="6"/>
      <c r="N100" s="95"/>
    </row>
    <row r="101" spans="1:14">
      <c r="A101" s="1" t="s">
        <v>68</v>
      </c>
      <c r="B101" s="2" t="s">
        <v>323</v>
      </c>
      <c r="C101" s="3" t="s">
        <v>55</v>
      </c>
      <c r="D101" s="4"/>
      <c r="E101" s="4"/>
      <c r="F101" s="4"/>
      <c r="G101" s="5" t="s">
        <v>55</v>
      </c>
      <c r="H101" s="5"/>
      <c r="I101" s="5" t="s">
        <v>16</v>
      </c>
      <c r="J101" s="5"/>
      <c r="K101" s="6"/>
      <c r="L101" s="5"/>
      <c r="M101" s="6"/>
      <c r="N101" s="95"/>
    </row>
    <row r="102" spans="1:14">
      <c r="A102" s="1">
        <v>4</v>
      </c>
      <c r="B102" s="52" t="s">
        <v>324</v>
      </c>
      <c r="C102" s="20" t="s">
        <v>73</v>
      </c>
      <c r="D102" s="4"/>
      <c r="E102" s="9"/>
      <c r="F102" s="9"/>
      <c r="G102" s="5" t="s">
        <v>81</v>
      </c>
      <c r="H102" s="5"/>
      <c r="I102" s="5" t="s">
        <v>16</v>
      </c>
      <c r="J102" s="5"/>
      <c r="K102" s="6" t="s">
        <v>320</v>
      </c>
      <c r="L102" s="5"/>
      <c r="M102" s="6"/>
      <c r="N102" s="95"/>
    </row>
    <row r="103" spans="1:14" ht="29">
      <c r="A103" s="1">
        <v>1</v>
      </c>
      <c r="B103" s="52" t="s">
        <v>325</v>
      </c>
      <c r="C103" s="8" t="s">
        <v>62</v>
      </c>
      <c r="D103" s="4" t="s">
        <v>20</v>
      </c>
      <c r="E103" s="4" t="s">
        <v>20</v>
      </c>
      <c r="F103" s="4" t="s">
        <v>20</v>
      </c>
      <c r="G103" s="5" t="s">
        <v>327</v>
      </c>
      <c r="H103" s="5" t="s">
        <v>328</v>
      </c>
      <c r="I103" s="5" t="s">
        <v>16</v>
      </c>
      <c r="J103" s="5" t="s">
        <v>329</v>
      </c>
      <c r="K103" s="5" t="s">
        <v>330</v>
      </c>
      <c r="L103" s="5"/>
      <c r="M103" s="6" t="s">
        <v>331</v>
      </c>
      <c r="N103" s="95" t="s">
        <v>332</v>
      </c>
    </row>
    <row r="104" spans="1:14" ht="29">
      <c r="A104" s="1">
        <v>1</v>
      </c>
      <c r="B104" s="52" t="s">
        <v>325</v>
      </c>
      <c r="C104" s="8" t="s">
        <v>62</v>
      </c>
      <c r="D104" s="4"/>
      <c r="E104" s="4"/>
      <c r="F104" s="4" t="s">
        <v>20</v>
      </c>
      <c r="G104" s="5" t="s">
        <v>55</v>
      </c>
      <c r="H104" s="5" t="s">
        <v>333</v>
      </c>
      <c r="I104" s="5" t="s">
        <v>16</v>
      </c>
      <c r="J104" s="5" t="s">
        <v>279</v>
      </c>
      <c r="K104" s="5" t="s">
        <v>334</v>
      </c>
      <c r="L104" s="5"/>
      <c r="M104" s="6" t="s">
        <v>331</v>
      </c>
      <c r="N104" s="95" t="s">
        <v>332</v>
      </c>
    </row>
    <row r="105" spans="1:14" ht="29">
      <c r="A105" s="1">
        <v>1</v>
      </c>
      <c r="B105" s="52" t="s">
        <v>325</v>
      </c>
      <c r="C105" s="8" t="s">
        <v>62</v>
      </c>
      <c r="D105" s="4"/>
      <c r="E105" s="4" t="s">
        <v>20</v>
      </c>
      <c r="F105" s="4" t="s">
        <v>20</v>
      </c>
      <c r="G105" s="5" t="s">
        <v>335</v>
      </c>
      <c r="H105" s="5" t="s">
        <v>336</v>
      </c>
      <c r="I105" s="5" t="s">
        <v>16</v>
      </c>
      <c r="J105" s="5" t="s">
        <v>329</v>
      </c>
      <c r="K105" s="5" t="s">
        <v>330</v>
      </c>
      <c r="L105" s="5" t="s">
        <v>337</v>
      </c>
      <c r="M105" s="6" t="s">
        <v>331</v>
      </c>
      <c r="N105" s="95" t="s">
        <v>332</v>
      </c>
    </row>
    <row r="106" spans="1:14" ht="29">
      <c r="A106" s="1">
        <v>1</v>
      </c>
      <c r="B106" s="52" t="s">
        <v>325</v>
      </c>
      <c r="C106" s="3" t="s">
        <v>62</v>
      </c>
      <c r="D106" s="4" t="s">
        <v>20</v>
      </c>
      <c r="E106" s="4" t="s">
        <v>20</v>
      </c>
      <c r="F106" s="4" t="s">
        <v>20</v>
      </c>
      <c r="G106" s="5" t="s">
        <v>211</v>
      </c>
      <c r="H106" s="5" t="s">
        <v>338</v>
      </c>
      <c r="I106" s="5" t="s">
        <v>339</v>
      </c>
      <c r="J106" s="5" t="s">
        <v>340</v>
      </c>
      <c r="K106" s="5" t="s">
        <v>341</v>
      </c>
      <c r="L106" s="5" t="s">
        <v>342</v>
      </c>
      <c r="M106" s="6" t="s">
        <v>343</v>
      </c>
      <c r="N106" s="98" t="s">
        <v>344</v>
      </c>
    </row>
    <row r="107" spans="1:14" ht="87">
      <c r="A107" s="1">
        <v>1</v>
      </c>
      <c r="B107" s="52" t="s">
        <v>345</v>
      </c>
      <c r="C107" s="3" t="s">
        <v>62</v>
      </c>
      <c r="D107" s="4" t="s">
        <v>20</v>
      </c>
      <c r="E107" s="4" t="s">
        <v>74</v>
      </c>
      <c r="F107" s="4" t="s">
        <v>74</v>
      </c>
      <c r="G107" s="5" t="s">
        <v>62</v>
      </c>
      <c r="H107" s="5" t="s">
        <v>693</v>
      </c>
      <c r="I107" s="5" t="s">
        <v>77</v>
      </c>
      <c r="J107" s="5" t="s">
        <v>346</v>
      </c>
      <c r="K107" s="5" t="s">
        <v>347</v>
      </c>
      <c r="L107" s="5" t="s">
        <v>342</v>
      </c>
      <c r="M107" s="6" t="s">
        <v>343</v>
      </c>
      <c r="N107" s="95" t="s">
        <v>348</v>
      </c>
    </row>
    <row r="108" spans="1:14">
      <c r="A108" s="1" t="s">
        <v>26</v>
      </c>
      <c r="B108" s="2" t="s">
        <v>349</v>
      </c>
      <c r="C108" s="8" t="s">
        <v>153</v>
      </c>
      <c r="D108" s="4"/>
      <c r="E108" s="4"/>
      <c r="F108" s="4"/>
      <c r="G108" s="5" t="s">
        <v>186</v>
      </c>
      <c r="H108" s="5"/>
      <c r="I108" s="5"/>
      <c r="J108" s="5"/>
      <c r="K108" s="6"/>
      <c r="L108" s="5"/>
      <c r="M108" s="6"/>
      <c r="N108" s="95"/>
    </row>
    <row r="109" spans="1:14">
      <c r="A109" s="1" t="s">
        <v>350</v>
      </c>
      <c r="B109" s="2" t="s">
        <v>351</v>
      </c>
      <c r="C109" s="3" t="s">
        <v>352</v>
      </c>
      <c r="D109" s="4"/>
      <c r="E109" s="4"/>
      <c r="F109" s="4"/>
      <c r="G109" s="5" t="s">
        <v>352</v>
      </c>
      <c r="H109" s="5"/>
      <c r="I109" s="5" t="s">
        <v>16</v>
      </c>
      <c r="J109" s="5"/>
      <c r="K109" s="6"/>
      <c r="L109" s="5"/>
      <c r="M109" s="6"/>
      <c r="N109" s="95"/>
    </row>
    <row r="110" spans="1:14">
      <c r="A110" s="1" t="s">
        <v>26</v>
      </c>
      <c r="B110" s="2" t="s">
        <v>353</v>
      </c>
      <c r="C110" s="3" t="s">
        <v>15</v>
      </c>
      <c r="D110" s="4"/>
      <c r="E110" s="4"/>
      <c r="F110" s="4"/>
      <c r="G110" s="5" t="s">
        <v>15</v>
      </c>
      <c r="H110" s="5"/>
      <c r="I110" s="5" t="s">
        <v>16</v>
      </c>
      <c r="J110" s="5"/>
      <c r="K110" s="6"/>
      <c r="L110" s="5"/>
      <c r="M110" s="6"/>
      <c r="N110" s="95"/>
    </row>
    <row r="111" spans="1:14">
      <c r="A111" s="1" t="s">
        <v>13</v>
      </c>
      <c r="B111" s="2" t="s">
        <v>354</v>
      </c>
      <c r="C111" s="3" t="s">
        <v>62</v>
      </c>
      <c r="D111" s="4"/>
      <c r="E111" s="4"/>
      <c r="F111" s="4"/>
      <c r="G111" s="5" t="s">
        <v>62</v>
      </c>
      <c r="H111" s="5"/>
      <c r="I111" s="5" t="s">
        <v>16</v>
      </c>
      <c r="J111" s="5"/>
      <c r="K111" s="6"/>
      <c r="L111" s="5"/>
      <c r="M111" s="6"/>
      <c r="N111" s="95"/>
    </row>
    <row r="112" spans="1:14" ht="29">
      <c r="A112" s="1" t="s">
        <v>68</v>
      </c>
      <c r="B112" s="52" t="s">
        <v>355</v>
      </c>
      <c r="C112" s="20" t="s">
        <v>73</v>
      </c>
      <c r="D112" s="4" t="s">
        <v>20</v>
      </c>
      <c r="E112" s="4" t="s">
        <v>20</v>
      </c>
      <c r="F112" s="4" t="s">
        <v>20</v>
      </c>
      <c r="G112" s="5" t="s">
        <v>356</v>
      </c>
      <c r="H112" s="5" t="s">
        <v>357</v>
      </c>
      <c r="I112" s="5" t="s">
        <v>77</v>
      </c>
      <c r="J112" s="5" t="s">
        <v>358</v>
      </c>
      <c r="K112" s="6" t="s">
        <v>58</v>
      </c>
      <c r="L112" s="5"/>
      <c r="M112" s="6"/>
      <c r="N112" s="95" t="s">
        <v>151</v>
      </c>
    </row>
    <row r="113" spans="1:14">
      <c r="A113" s="1"/>
      <c r="B113" s="2" t="s">
        <v>359</v>
      </c>
      <c r="C113" s="3"/>
      <c r="D113" s="4"/>
      <c r="E113" s="4"/>
      <c r="F113" s="18"/>
      <c r="G113" s="5"/>
      <c r="H113" s="5"/>
      <c r="I113" s="5"/>
      <c r="J113" s="5"/>
      <c r="K113" s="6"/>
      <c r="L113" s="5"/>
      <c r="M113" s="6"/>
      <c r="N113" s="95"/>
    </row>
    <row r="114" spans="1:14">
      <c r="A114" s="1">
        <v>4</v>
      </c>
      <c r="B114" s="52" t="s">
        <v>360</v>
      </c>
      <c r="C114" s="8" t="s">
        <v>55</v>
      </c>
      <c r="D114" s="4"/>
      <c r="E114" s="9"/>
      <c r="F114" s="9"/>
      <c r="G114" s="5" t="s">
        <v>55</v>
      </c>
      <c r="H114" s="5"/>
      <c r="I114" s="5" t="s">
        <v>361</v>
      </c>
      <c r="J114" s="5"/>
      <c r="K114" s="5" t="s">
        <v>25</v>
      </c>
      <c r="L114" s="5"/>
      <c r="M114" s="6"/>
      <c r="N114" s="95"/>
    </row>
    <row r="115" spans="1:14">
      <c r="A115" s="1" t="s">
        <v>208</v>
      </c>
      <c r="B115" s="2" t="s">
        <v>362</v>
      </c>
      <c r="C115" s="3" t="s">
        <v>28</v>
      </c>
      <c r="D115" s="4"/>
      <c r="E115" s="4"/>
      <c r="F115" s="4"/>
      <c r="G115" s="5" t="s">
        <v>28</v>
      </c>
      <c r="H115" s="5"/>
      <c r="I115" s="5" t="s">
        <v>16</v>
      </c>
      <c r="J115" s="5"/>
      <c r="K115" s="6" t="s">
        <v>25</v>
      </c>
      <c r="L115" s="5"/>
      <c r="M115" s="6"/>
      <c r="N115" s="95"/>
    </row>
    <row r="116" spans="1:14">
      <c r="A116" s="1" t="s">
        <v>63</v>
      </c>
      <c r="B116" s="2" t="s">
        <v>363</v>
      </c>
      <c r="C116" s="3" t="s">
        <v>28</v>
      </c>
      <c r="D116" s="4"/>
      <c r="E116" s="4"/>
      <c r="F116" s="4"/>
      <c r="G116" s="5" t="s">
        <v>28</v>
      </c>
      <c r="H116" s="5"/>
      <c r="I116" s="5"/>
      <c r="J116" s="5"/>
      <c r="K116" s="6"/>
      <c r="L116" s="5"/>
      <c r="M116" s="6"/>
      <c r="N116" s="95"/>
    </row>
    <row r="117" spans="1:14">
      <c r="A117" s="1" t="s">
        <v>63</v>
      </c>
      <c r="B117" s="2" t="s">
        <v>364</v>
      </c>
      <c r="C117" s="20" t="s">
        <v>73</v>
      </c>
      <c r="D117" s="4"/>
      <c r="E117" s="4"/>
      <c r="F117" s="4"/>
      <c r="G117" s="5" t="s">
        <v>365</v>
      </c>
      <c r="H117" s="5"/>
      <c r="I117" s="5"/>
      <c r="J117" s="5"/>
      <c r="K117" s="6"/>
      <c r="L117" s="5"/>
      <c r="M117" s="6"/>
      <c r="N117" s="95"/>
    </row>
    <row r="118" spans="1:14">
      <c r="A118" s="1" t="s">
        <v>63</v>
      </c>
      <c r="B118" s="2" t="s">
        <v>366</v>
      </c>
      <c r="C118" s="20" t="s">
        <v>73</v>
      </c>
      <c r="D118" s="4"/>
      <c r="E118" s="4"/>
      <c r="F118" s="4"/>
      <c r="G118" s="5" t="s">
        <v>365</v>
      </c>
      <c r="H118" s="5"/>
      <c r="I118" s="5"/>
      <c r="J118" s="5"/>
      <c r="K118" s="6"/>
      <c r="L118" s="5"/>
      <c r="M118" s="6"/>
      <c r="N118" s="95"/>
    </row>
    <row r="119" spans="1:14">
      <c r="A119" s="1" t="s">
        <v>63</v>
      </c>
      <c r="B119" s="43" t="s">
        <v>367</v>
      </c>
      <c r="C119" s="3" t="s">
        <v>28</v>
      </c>
      <c r="D119" s="4"/>
      <c r="E119" s="26"/>
      <c r="F119" s="26"/>
      <c r="G119" s="5" t="s">
        <v>28</v>
      </c>
      <c r="H119" s="5"/>
      <c r="I119" s="5" t="s">
        <v>16</v>
      </c>
      <c r="J119" s="5"/>
      <c r="K119" s="6"/>
      <c r="L119" s="5"/>
      <c r="M119" s="6" t="s">
        <v>42</v>
      </c>
      <c r="N119" s="95"/>
    </row>
    <row r="120" spans="1:14">
      <c r="A120" s="1">
        <v>1</v>
      </c>
      <c r="B120" s="52" t="s">
        <v>368</v>
      </c>
      <c r="C120" s="8" t="s">
        <v>55</v>
      </c>
      <c r="D120" s="4" t="s">
        <v>20</v>
      </c>
      <c r="E120" s="4" t="s">
        <v>74</v>
      </c>
      <c r="F120" s="4" t="s">
        <v>74</v>
      </c>
      <c r="G120" s="5" t="s">
        <v>55</v>
      </c>
      <c r="H120" s="5" t="s">
        <v>166</v>
      </c>
      <c r="I120" s="5" t="s">
        <v>77</v>
      </c>
      <c r="J120" s="5" t="s">
        <v>167</v>
      </c>
      <c r="K120" s="6" t="s">
        <v>91</v>
      </c>
      <c r="L120" s="5" t="s">
        <v>92</v>
      </c>
      <c r="M120" s="6" t="s">
        <v>93</v>
      </c>
      <c r="N120" s="95"/>
    </row>
    <row r="121" spans="1:14">
      <c r="A121" s="1">
        <v>4</v>
      </c>
      <c r="B121" s="52" t="s">
        <v>369</v>
      </c>
      <c r="C121" s="3" t="s">
        <v>62</v>
      </c>
      <c r="D121" s="4"/>
      <c r="E121" s="4"/>
      <c r="F121" s="4"/>
      <c r="G121" s="5" t="s">
        <v>62</v>
      </c>
      <c r="H121" s="5"/>
      <c r="I121" s="5"/>
      <c r="J121" s="5"/>
      <c r="K121" s="5"/>
      <c r="L121" s="5"/>
      <c r="M121" s="6"/>
      <c r="N121" s="95"/>
    </row>
    <row r="122" spans="1:14">
      <c r="A122" s="1" t="s">
        <v>350</v>
      </c>
      <c r="B122" s="2" t="s">
        <v>370</v>
      </c>
      <c r="C122" s="3" t="s">
        <v>62</v>
      </c>
      <c r="D122" s="4"/>
      <c r="E122" s="4"/>
      <c r="F122" s="4"/>
      <c r="G122" s="5" t="s">
        <v>62</v>
      </c>
      <c r="H122" s="5"/>
      <c r="I122" s="5"/>
      <c r="J122" s="5"/>
      <c r="K122" s="6"/>
      <c r="L122" s="5"/>
      <c r="M122" s="6"/>
      <c r="N122" s="95"/>
    </row>
    <row r="123" spans="1:14" ht="43.5">
      <c r="A123" s="1">
        <v>1</v>
      </c>
      <c r="B123" s="52" t="s">
        <v>371</v>
      </c>
      <c r="C123" s="20" t="s">
        <v>73</v>
      </c>
      <c r="D123" s="4" t="s">
        <v>20</v>
      </c>
      <c r="E123" s="4" t="s">
        <v>74</v>
      </c>
      <c r="F123" s="4" t="s">
        <v>74</v>
      </c>
      <c r="G123" s="5" t="s">
        <v>108</v>
      </c>
      <c r="H123" s="5" t="s">
        <v>109</v>
      </c>
      <c r="I123" s="5" t="s">
        <v>77</v>
      </c>
      <c r="J123" s="5" t="s">
        <v>285</v>
      </c>
      <c r="K123" s="5" t="s">
        <v>140</v>
      </c>
      <c r="L123" s="5" t="s">
        <v>372</v>
      </c>
      <c r="M123" s="6" t="s">
        <v>93</v>
      </c>
      <c r="N123" s="95"/>
    </row>
    <row r="124" spans="1:14" ht="29">
      <c r="A124" s="1">
        <v>1</v>
      </c>
      <c r="B124" s="52" t="s">
        <v>371</v>
      </c>
      <c r="C124" s="20" t="s">
        <v>73</v>
      </c>
      <c r="D124" s="4" t="s">
        <v>20</v>
      </c>
      <c r="E124" s="4" t="s">
        <v>74</v>
      </c>
      <c r="F124" s="4" t="s">
        <v>74</v>
      </c>
      <c r="G124" s="5" t="s">
        <v>114</v>
      </c>
      <c r="H124" s="5" t="s">
        <v>286</v>
      </c>
      <c r="I124" s="5" t="s">
        <v>77</v>
      </c>
      <c r="J124" s="5" t="s">
        <v>285</v>
      </c>
      <c r="K124" s="5" t="s">
        <v>140</v>
      </c>
      <c r="L124" s="5" t="s">
        <v>372</v>
      </c>
      <c r="M124" s="6" t="s">
        <v>93</v>
      </c>
      <c r="N124" s="95"/>
    </row>
    <row r="125" spans="1:14">
      <c r="A125" s="1" t="s">
        <v>68</v>
      </c>
      <c r="B125" s="2" t="s">
        <v>373</v>
      </c>
      <c r="C125" s="3" t="s">
        <v>62</v>
      </c>
      <c r="D125" s="4"/>
      <c r="E125" s="4"/>
      <c r="F125" s="4"/>
      <c r="G125" s="5" t="s">
        <v>62</v>
      </c>
      <c r="H125" s="5"/>
      <c r="I125" s="5"/>
      <c r="J125" s="5"/>
      <c r="K125" s="6"/>
      <c r="L125" s="5"/>
      <c r="M125" s="6"/>
      <c r="N125" s="95"/>
    </row>
    <row r="126" spans="1:14" ht="43.5">
      <c r="A126" s="1">
        <v>1</v>
      </c>
      <c r="B126" s="52" t="s">
        <v>374</v>
      </c>
      <c r="C126" s="20" t="s">
        <v>73</v>
      </c>
      <c r="D126" s="4" t="s">
        <v>20</v>
      </c>
      <c r="E126" s="4" t="s">
        <v>20</v>
      </c>
      <c r="F126" s="4" t="s">
        <v>20</v>
      </c>
      <c r="G126" s="5" t="s">
        <v>108</v>
      </c>
      <c r="H126" s="5" t="s">
        <v>109</v>
      </c>
      <c r="I126" s="5" t="s">
        <v>77</v>
      </c>
      <c r="J126" s="5" t="s">
        <v>375</v>
      </c>
      <c r="K126" s="5" t="s">
        <v>140</v>
      </c>
      <c r="L126" s="5" t="s">
        <v>376</v>
      </c>
      <c r="M126" s="6" t="s">
        <v>93</v>
      </c>
      <c r="N126" s="95"/>
    </row>
    <row r="127" spans="1:14" ht="29">
      <c r="A127" s="1">
        <v>1</v>
      </c>
      <c r="B127" s="52" t="s">
        <v>377</v>
      </c>
      <c r="C127" s="20" t="s">
        <v>73</v>
      </c>
      <c r="D127" s="4"/>
      <c r="E127" s="4"/>
      <c r="F127" s="18"/>
      <c r="G127" s="5" t="s">
        <v>356</v>
      </c>
      <c r="H127" s="5" t="s">
        <v>378</v>
      </c>
      <c r="I127" s="5" t="s">
        <v>16</v>
      </c>
      <c r="J127" s="5" t="s">
        <v>375</v>
      </c>
      <c r="K127" s="5" t="s">
        <v>140</v>
      </c>
      <c r="L127" s="5"/>
      <c r="M127" s="6" t="s">
        <v>93</v>
      </c>
      <c r="N127" s="95" t="s">
        <v>151</v>
      </c>
    </row>
    <row r="128" spans="1:14" ht="58">
      <c r="A128" s="1">
        <v>1</v>
      </c>
      <c r="B128" s="52" t="s">
        <v>379</v>
      </c>
      <c r="C128" s="20" t="s">
        <v>73</v>
      </c>
      <c r="D128" s="4" t="s">
        <v>20</v>
      </c>
      <c r="E128" s="4" t="s">
        <v>74</v>
      </c>
      <c r="F128" s="4" t="s">
        <v>74</v>
      </c>
      <c r="G128" s="5" t="s">
        <v>108</v>
      </c>
      <c r="H128" s="5" t="s">
        <v>109</v>
      </c>
      <c r="I128" s="5" t="s">
        <v>77</v>
      </c>
      <c r="J128" s="5" t="s">
        <v>285</v>
      </c>
      <c r="K128" s="5" t="s">
        <v>380</v>
      </c>
      <c r="L128" s="5" t="s">
        <v>381</v>
      </c>
      <c r="M128" s="5" t="s">
        <v>382</v>
      </c>
      <c r="N128" s="95"/>
    </row>
    <row r="129" spans="1:14" ht="58">
      <c r="A129" s="1">
        <v>1</v>
      </c>
      <c r="B129" s="52" t="s">
        <v>379</v>
      </c>
      <c r="C129" s="20" t="s">
        <v>73</v>
      </c>
      <c r="D129" s="4" t="s">
        <v>20</v>
      </c>
      <c r="E129" s="4" t="s">
        <v>74</v>
      </c>
      <c r="F129" s="4" t="s">
        <v>74</v>
      </c>
      <c r="G129" s="5" t="s">
        <v>114</v>
      </c>
      <c r="H129" s="5" t="s">
        <v>383</v>
      </c>
      <c r="I129" s="5" t="s">
        <v>77</v>
      </c>
      <c r="J129" s="5" t="s">
        <v>285</v>
      </c>
      <c r="K129" s="5" t="s">
        <v>380</v>
      </c>
      <c r="L129" s="5" t="s">
        <v>381</v>
      </c>
      <c r="M129" s="5" t="s">
        <v>382</v>
      </c>
      <c r="N129" s="95"/>
    </row>
    <row r="130" spans="1:14" ht="29">
      <c r="A130" s="1" t="s">
        <v>13</v>
      </c>
      <c r="B130" s="52" t="s">
        <v>384</v>
      </c>
      <c r="C130" s="8" t="s">
        <v>15</v>
      </c>
      <c r="D130" s="4"/>
      <c r="E130" s="9"/>
      <c r="F130" s="28"/>
      <c r="G130" s="5" t="s">
        <v>88</v>
      </c>
      <c r="H130" s="5" t="s">
        <v>385</v>
      </c>
      <c r="I130" s="5" t="s">
        <v>386</v>
      </c>
      <c r="J130" s="5" t="s">
        <v>279</v>
      </c>
      <c r="K130" s="5" t="s">
        <v>387</v>
      </c>
      <c r="L130" s="5"/>
      <c r="M130" s="6"/>
      <c r="N130" s="105" t="s">
        <v>388</v>
      </c>
    </row>
    <row r="131" spans="1:14">
      <c r="A131" s="1" t="s">
        <v>26</v>
      </c>
      <c r="B131" s="2" t="s">
        <v>389</v>
      </c>
      <c r="C131" s="20" t="s">
        <v>73</v>
      </c>
      <c r="D131" s="4"/>
      <c r="E131" s="4"/>
      <c r="F131" s="4"/>
      <c r="G131" s="5" t="s">
        <v>81</v>
      </c>
      <c r="H131" s="5"/>
      <c r="I131" s="5"/>
      <c r="J131" s="5"/>
      <c r="K131" s="6"/>
      <c r="L131" s="5"/>
      <c r="M131" s="6"/>
      <c r="N131" s="95"/>
    </row>
    <row r="132" spans="1:14">
      <c r="A132" s="1" t="s">
        <v>63</v>
      </c>
      <c r="B132" s="2" t="s">
        <v>390</v>
      </c>
      <c r="C132" s="3" t="s">
        <v>15</v>
      </c>
      <c r="D132" s="4"/>
      <c r="E132" s="4"/>
      <c r="F132" s="4"/>
      <c r="G132" s="5" t="s">
        <v>15</v>
      </c>
      <c r="H132" s="5"/>
      <c r="I132" s="5"/>
      <c r="J132" s="5"/>
      <c r="K132" s="6"/>
      <c r="L132" s="5"/>
      <c r="M132" s="6"/>
      <c r="N132" s="95"/>
    </row>
    <row r="133" spans="1:14">
      <c r="A133" s="1" t="s">
        <v>13</v>
      </c>
      <c r="B133" s="2" t="s">
        <v>391</v>
      </c>
      <c r="C133" s="3" t="s">
        <v>352</v>
      </c>
      <c r="D133" s="4"/>
      <c r="E133" s="4"/>
      <c r="F133" s="4"/>
      <c r="G133" s="5" t="s">
        <v>352</v>
      </c>
      <c r="H133" s="5"/>
      <c r="I133" s="5" t="s">
        <v>16</v>
      </c>
      <c r="J133" s="5"/>
      <c r="K133" s="6"/>
      <c r="L133" s="5"/>
      <c r="M133" s="6"/>
      <c r="N133" s="95"/>
    </row>
    <row r="134" spans="1:14" ht="58">
      <c r="A134" s="1" t="s">
        <v>208</v>
      </c>
      <c r="B134" s="52" t="s">
        <v>392</v>
      </c>
      <c r="C134" s="8" t="s">
        <v>15</v>
      </c>
      <c r="D134" s="4">
        <v>2</v>
      </c>
      <c r="E134" s="9" t="s">
        <v>20</v>
      </c>
      <c r="F134" s="9">
        <v>2</v>
      </c>
      <c r="G134" s="5" t="s">
        <v>88</v>
      </c>
      <c r="H134" s="5" t="s">
        <v>393</v>
      </c>
      <c r="I134" s="5" t="s">
        <v>394</v>
      </c>
      <c r="J134" s="5" t="s">
        <v>395</v>
      </c>
      <c r="K134" s="5" t="s">
        <v>396</v>
      </c>
      <c r="L134" s="5"/>
      <c r="M134" s="6" t="s">
        <v>36</v>
      </c>
      <c r="N134" s="95"/>
    </row>
    <row r="135" spans="1:14">
      <c r="A135" s="1" t="s">
        <v>208</v>
      </c>
      <c r="B135" s="52" t="s">
        <v>392</v>
      </c>
      <c r="C135" s="3" t="s">
        <v>15</v>
      </c>
      <c r="D135" s="4"/>
      <c r="E135" s="4" t="s">
        <v>20</v>
      </c>
      <c r="F135" s="4" t="s">
        <v>74</v>
      </c>
      <c r="G135" s="5" t="s">
        <v>31</v>
      </c>
      <c r="H135" s="5" t="s">
        <v>94</v>
      </c>
      <c r="I135" s="5" t="s">
        <v>77</v>
      </c>
      <c r="J135" s="5" t="s">
        <v>90</v>
      </c>
      <c r="K135" s="6" t="s">
        <v>91</v>
      </c>
      <c r="L135" s="5"/>
      <c r="M135" s="6" t="s">
        <v>36</v>
      </c>
      <c r="N135" s="95"/>
    </row>
    <row r="136" spans="1:14">
      <c r="A136" s="1" t="s">
        <v>13</v>
      </c>
      <c r="B136" s="52" t="s">
        <v>397</v>
      </c>
      <c r="C136" s="20" t="s">
        <v>73</v>
      </c>
      <c r="D136" s="4" t="s">
        <v>20</v>
      </c>
      <c r="E136" s="9" t="s">
        <v>20</v>
      </c>
      <c r="F136" s="9" t="s">
        <v>20</v>
      </c>
      <c r="G136" s="5" t="s">
        <v>398</v>
      </c>
      <c r="H136" s="5" t="s">
        <v>399</v>
      </c>
      <c r="I136" s="5" t="s">
        <v>77</v>
      </c>
      <c r="J136" s="5" t="s">
        <v>375</v>
      </c>
      <c r="K136" s="6" t="s">
        <v>320</v>
      </c>
      <c r="L136" s="5"/>
      <c r="M136" s="6" t="s">
        <v>400</v>
      </c>
      <c r="N136" s="95" t="s">
        <v>401</v>
      </c>
    </row>
    <row r="137" spans="1:14">
      <c r="A137" s="1" t="s">
        <v>63</v>
      </c>
      <c r="B137" s="23" t="s">
        <v>402</v>
      </c>
      <c r="C137" s="8" t="s">
        <v>153</v>
      </c>
      <c r="D137" s="4"/>
      <c r="E137" s="4"/>
      <c r="F137" s="4"/>
      <c r="G137" s="5" t="s">
        <v>186</v>
      </c>
      <c r="H137" s="5"/>
      <c r="I137" s="5"/>
      <c r="J137" s="5"/>
      <c r="K137" s="6"/>
      <c r="L137" s="5"/>
      <c r="M137" s="6"/>
      <c r="N137" s="95"/>
    </row>
    <row r="138" spans="1:14">
      <c r="A138" s="1">
        <v>4</v>
      </c>
      <c r="B138" s="2" t="s">
        <v>403</v>
      </c>
      <c r="C138" s="3" t="s">
        <v>28</v>
      </c>
      <c r="D138" s="4"/>
      <c r="E138" s="4" t="s">
        <v>20</v>
      </c>
      <c r="F138" s="18"/>
      <c r="G138" s="5" t="s">
        <v>28</v>
      </c>
      <c r="H138" s="5" t="s">
        <v>66</v>
      </c>
      <c r="I138" s="5" t="s">
        <v>16</v>
      </c>
      <c r="J138" s="5" t="s">
        <v>404</v>
      </c>
      <c r="K138" s="6" t="s">
        <v>25</v>
      </c>
      <c r="L138" s="5"/>
      <c r="M138" s="6"/>
      <c r="N138" s="95"/>
    </row>
    <row r="139" spans="1:14">
      <c r="A139" s="29" t="s">
        <v>68</v>
      </c>
      <c r="B139" s="30" t="s">
        <v>405</v>
      </c>
      <c r="C139" s="31" t="s">
        <v>70</v>
      </c>
      <c r="D139" s="32"/>
      <c r="E139" s="32"/>
      <c r="F139" s="32"/>
      <c r="G139" s="33" t="s">
        <v>71</v>
      </c>
      <c r="H139" s="33"/>
      <c r="I139" s="33"/>
      <c r="J139" s="33"/>
      <c r="K139" s="6"/>
      <c r="L139" s="33"/>
      <c r="M139" s="34"/>
      <c r="N139" s="101"/>
    </row>
    <row r="140" spans="1:14" ht="43.5">
      <c r="A140" s="29" t="s">
        <v>63</v>
      </c>
      <c r="B140" s="85" t="s">
        <v>406</v>
      </c>
      <c r="C140" s="8" t="s">
        <v>55</v>
      </c>
      <c r="D140" s="32"/>
      <c r="E140" s="44" t="s">
        <v>20</v>
      </c>
      <c r="F140" s="45"/>
      <c r="G140" s="33" t="s">
        <v>55</v>
      </c>
      <c r="H140" s="33" t="s">
        <v>407</v>
      </c>
      <c r="I140" s="33" t="s">
        <v>408</v>
      </c>
      <c r="J140" s="33" t="s">
        <v>167</v>
      </c>
      <c r="K140" s="5" t="s">
        <v>409</v>
      </c>
      <c r="L140" s="33"/>
      <c r="M140" s="34"/>
      <c r="N140" s="101"/>
    </row>
    <row r="141" spans="1:14">
      <c r="A141" s="29">
        <v>4</v>
      </c>
      <c r="B141" s="85" t="s">
        <v>410</v>
      </c>
      <c r="C141" s="36" t="s">
        <v>15</v>
      </c>
      <c r="D141" s="32"/>
      <c r="E141" s="44" t="s">
        <v>20</v>
      </c>
      <c r="F141" s="28"/>
      <c r="G141" s="33" t="s">
        <v>88</v>
      </c>
      <c r="H141" s="33" t="s">
        <v>411</v>
      </c>
      <c r="I141" s="33" t="s">
        <v>408</v>
      </c>
      <c r="J141" s="33" t="s">
        <v>90</v>
      </c>
      <c r="K141" s="6" t="s">
        <v>91</v>
      </c>
      <c r="L141" s="33"/>
      <c r="M141" s="34"/>
      <c r="N141" s="101"/>
    </row>
    <row r="142" spans="1:14">
      <c r="A142" s="29" t="s">
        <v>13</v>
      </c>
      <c r="B142" s="30" t="s">
        <v>412</v>
      </c>
      <c r="C142" s="31" t="s">
        <v>44</v>
      </c>
      <c r="D142" s="32"/>
      <c r="E142" s="32"/>
      <c r="F142" s="32"/>
      <c r="G142" s="5" t="s">
        <v>70</v>
      </c>
      <c r="H142" s="5"/>
      <c r="I142" s="5" t="s">
        <v>16</v>
      </c>
      <c r="J142" s="5"/>
      <c r="K142" s="6"/>
      <c r="L142" s="33"/>
      <c r="M142" s="34"/>
      <c r="N142" s="101"/>
    </row>
    <row r="143" spans="1:14">
      <c r="A143" s="1" t="s">
        <v>208</v>
      </c>
      <c r="B143" s="52" t="s">
        <v>413</v>
      </c>
      <c r="C143" s="8" t="s">
        <v>19</v>
      </c>
      <c r="D143" s="4"/>
      <c r="E143" s="9"/>
      <c r="F143" s="9"/>
      <c r="G143" s="5" t="s">
        <v>21</v>
      </c>
      <c r="H143" s="5"/>
      <c r="I143" s="5" t="s">
        <v>16</v>
      </c>
      <c r="J143" s="5"/>
      <c r="K143" s="6"/>
      <c r="L143" s="5"/>
      <c r="M143" s="6" t="s">
        <v>42</v>
      </c>
      <c r="N143" s="95"/>
    </row>
    <row r="144" spans="1:14">
      <c r="A144" s="1" t="s">
        <v>68</v>
      </c>
      <c r="B144" s="2" t="s">
        <v>414</v>
      </c>
      <c r="C144" s="3" t="s">
        <v>44</v>
      </c>
      <c r="D144" s="4"/>
      <c r="E144" s="4"/>
      <c r="F144" s="4"/>
      <c r="G144" s="5"/>
      <c r="H144" s="5"/>
      <c r="I144" s="5"/>
      <c r="J144" s="5"/>
      <c r="K144" s="6"/>
      <c r="L144" s="5"/>
      <c r="M144" s="6"/>
      <c r="N144" s="95"/>
    </row>
    <row r="145" spans="1:14">
      <c r="A145" s="1" t="s">
        <v>26</v>
      </c>
      <c r="B145" s="2" t="s">
        <v>415</v>
      </c>
      <c r="C145" s="3" t="s">
        <v>55</v>
      </c>
      <c r="D145" s="4"/>
      <c r="E145" s="4"/>
      <c r="F145" s="4"/>
      <c r="G145" s="5" t="s">
        <v>55</v>
      </c>
      <c r="H145" s="5"/>
      <c r="I145" s="5"/>
      <c r="J145" s="5"/>
      <c r="K145" s="6"/>
      <c r="L145" s="5"/>
      <c r="M145" s="6"/>
      <c r="N145" s="95"/>
    </row>
    <row r="146" spans="1:14" ht="29">
      <c r="A146" s="1">
        <v>2</v>
      </c>
      <c r="B146" s="52" t="s">
        <v>416</v>
      </c>
      <c r="C146" s="8" t="s">
        <v>153</v>
      </c>
      <c r="D146" s="4" t="s">
        <v>20</v>
      </c>
      <c r="E146" s="4" t="s">
        <v>74</v>
      </c>
      <c r="F146" s="4">
        <v>1</v>
      </c>
      <c r="G146" s="5" t="s">
        <v>133</v>
      </c>
      <c r="H146" s="5" t="s">
        <v>204</v>
      </c>
      <c r="I146" s="5" t="s">
        <v>205</v>
      </c>
      <c r="J146" s="5" t="s">
        <v>90</v>
      </c>
      <c r="K146" s="5" t="s">
        <v>206</v>
      </c>
      <c r="L146" s="5"/>
      <c r="M146" s="6"/>
      <c r="N146" s="95" t="s">
        <v>207</v>
      </c>
    </row>
    <row r="147" spans="1:14" ht="29">
      <c r="A147" s="1" t="s">
        <v>208</v>
      </c>
      <c r="B147" s="52" t="s">
        <v>417</v>
      </c>
      <c r="C147" s="20" t="s">
        <v>73</v>
      </c>
      <c r="D147" s="4" t="s">
        <v>20</v>
      </c>
      <c r="E147" s="4" t="s">
        <v>20</v>
      </c>
      <c r="F147" s="4" t="s">
        <v>20</v>
      </c>
      <c r="G147" s="5" t="s">
        <v>418</v>
      </c>
      <c r="H147" s="5" t="s">
        <v>76</v>
      </c>
      <c r="I147" s="5" t="s">
        <v>77</v>
      </c>
      <c r="J147" s="5" t="s">
        <v>419</v>
      </c>
      <c r="K147" s="6" t="s">
        <v>320</v>
      </c>
      <c r="L147" s="5"/>
      <c r="M147" s="6"/>
      <c r="N147" s="95" t="s">
        <v>79</v>
      </c>
    </row>
    <row r="148" spans="1:14" ht="29">
      <c r="A148" s="1" t="s">
        <v>208</v>
      </c>
      <c r="B148" s="52" t="s">
        <v>420</v>
      </c>
      <c r="C148" s="20" t="s">
        <v>73</v>
      </c>
      <c r="D148" s="4" t="s">
        <v>20</v>
      </c>
      <c r="E148" s="4" t="s">
        <v>20</v>
      </c>
      <c r="F148" s="4" t="s">
        <v>20</v>
      </c>
      <c r="G148" s="5" t="s">
        <v>138</v>
      </c>
      <c r="H148" s="5" t="s">
        <v>76</v>
      </c>
      <c r="I148" s="5" t="s">
        <v>77</v>
      </c>
      <c r="J148" s="5" t="s">
        <v>419</v>
      </c>
      <c r="K148" s="6" t="s">
        <v>421</v>
      </c>
      <c r="L148" s="5" t="s">
        <v>422</v>
      </c>
      <c r="M148" s="5" t="s">
        <v>142</v>
      </c>
      <c r="N148" s="95" t="s">
        <v>79</v>
      </c>
    </row>
    <row r="149" spans="1:14" ht="29">
      <c r="A149" s="1" t="s">
        <v>13</v>
      </c>
      <c r="B149" s="52" t="s">
        <v>420</v>
      </c>
      <c r="C149" s="20" t="s">
        <v>73</v>
      </c>
      <c r="D149" s="4" t="s">
        <v>20</v>
      </c>
      <c r="E149" s="4" t="s">
        <v>20</v>
      </c>
      <c r="F149" s="4" t="s">
        <v>20</v>
      </c>
      <c r="G149" s="5" t="s">
        <v>143</v>
      </c>
      <c r="H149" s="5" t="s">
        <v>144</v>
      </c>
      <c r="I149" s="5" t="s">
        <v>77</v>
      </c>
      <c r="J149" s="5" t="s">
        <v>419</v>
      </c>
      <c r="K149" s="6" t="s">
        <v>91</v>
      </c>
      <c r="L149" s="46" t="s">
        <v>141</v>
      </c>
      <c r="M149" s="5" t="s">
        <v>142</v>
      </c>
      <c r="N149" s="95"/>
    </row>
    <row r="150" spans="1:14" ht="29">
      <c r="A150" s="1" t="s">
        <v>208</v>
      </c>
      <c r="B150" s="52" t="s">
        <v>423</v>
      </c>
      <c r="C150" s="20" t="s">
        <v>73</v>
      </c>
      <c r="D150" s="4"/>
      <c r="E150" s="4"/>
      <c r="F150" s="18"/>
      <c r="G150" s="5" t="s">
        <v>138</v>
      </c>
      <c r="H150" s="5" t="s">
        <v>76</v>
      </c>
      <c r="I150" s="5" t="s">
        <v>237</v>
      </c>
      <c r="J150" s="5" t="s">
        <v>419</v>
      </c>
      <c r="K150" s="5" t="s">
        <v>117</v>
      </c>
      <c r="L150" s="5"/>
      <c r="M150" s="6" t="s">
        <v>36</v>
      </c>
      <c r="N150" s="95" t="s">
        <v>79</v>
      </c>
    </row>
    <row r="151" spans="1:14">
      <c r="A151" s="1" t="s">
        <v>26</v>
      </c>
      <c r="B151" s="2" t="s">
        <v>424</v>
      </c>
      <c r="C151" s="3" t="s">
        <v>44</v>
      </c>
      <c r="D151" s="4"/>
      <c r="E151" s="4"/>
      <c r="F151" s="4"/>
      <c r="G151" s="5" t="s">
        <v>44</v>
      </c>
      <c r="H151" s="5"/>
      <c r="I151" s="5"/>
      <c r="J151" s="5"/>
      <c r="K151" s="6"/>
      <c r="L151" s="5"/>
      <c r="M151" s="6"/>
      <c r="N151" s="95"/>
    </row>
    <row r="152" spans="1:14">
      <c r="A152" s="1" t="s">
        <v>63</v>
      </c>
      <c r="B152" s="2" t="s">
        <v>425</v>
      </c>
      <c r="C152" s="3" t="s">
        <v>44</v>
      </c>
      <c r="D152" s="4"/>
      <c r="E152" s="4"/>
      <c r="F152" s="4"/>
      <c r="G152" s="5"/>
      <c r="H152" s="5"/>
      <c r="I152" s="5"/>
      <c r="J152" s="5"/>
      <c r="K152" s="6"/>
      <c r="L152" s="5"/>
      <c r="M152" s="6"/>
      <c r="N152" s="95"/>
    </row>
    <row r="153" spans="1:14">
      <c r="A153" s="1" t="s">
        <v>68</v>
      </c>
      <c r="B153" s="2" t="s">
        <v>426</v>
      </c>
      <c r="C153" s="3" t="s">
        <v>70</v>
      </c>
      <c r="D153" s="4"/>
      <c r="E153" s="4"/>
      <c r="F153" s="4"/>
      <c r="G153" s="5" t="s">
        <v>70</v>
      </c>
      <c r="H153" s="5"/>
      <c r="I153" s="5"/>
      <c r="J153" s="5"/>
      <c r="K153" s="6"/>
      <c r="L153" s="5"/>
      <c r="M153" s="6"/>
      <c r="N153" s="95"/>
    </row>
    <row r="154" spans="1:14" ht="29">
      <c r="A154" s="1">
        <v>4</v>
      </c>
      <c r="B154" s="2" t="s">
        <v>427</v>
      </c>
      <c r="C154" s="3" t="s">
        <v>44</v>
      </c>
      <c r="D154" s="4" t="s">
        <v>20</v>
      </c>
      <c r="E154" s="4" t="s">
        <v>74</v>
      </c>
      <c r="F154" s="4" t="s">
        <v>74</v>
      </c>
      <c r="G154" s="5" t="s">
        <v>44</v>
      </c>
      <c r="H154" s="5" t="s">
        <v>428</v>
      </c>
      <c r="I154" s="5" t="s">
        <v>77</v>
      </c>
      <c r="J154" s="5" t="s">
        <v>84</v>
      </c>
      <c r="K154" s="5" t="s">
        <v>429</v>
      </c>
      <c r="L154" s="5"/>
      <c r="M154" s="6"/>
      <c r="N154" s="95"/>
    </row>
    <row r="155" spans="1:14" ht="43.5">
      <c r="A155" s="1" t="s">
        <v>13</v>
      </c>
      <c r="B155" s="52" t="s">
        <v>430</v>
      </c>
      <c r="C155" s="3" t="s">
        <v>44</v>
      </c>
      <c r="D155" s="4" t="s">
        <v>20</v>
      </c>
      <c r="E155" s="4" t="s">
        <v>74</v>
      </c>
      <c r="F155" s="4" t="s">
        <v>74</v>
      </c>
      <c r="G155" s="5" t="s">
        <v>44</v>
      </c>
      <c r="H155" s="5" t="s">
        <v>428</v>
      </c>
      <c r="I155" s="5" t="s">
        <v>77</v>
      </c>
      <c r="J155" s="5" t="s">
        <v>431</v>
      </c>
      <c r="K155" s="5" t="s">
        <v>85</v>
      </c>
      <c r="L155" s="5"/>
      <c r="M155" s="6"/>
      <c r="N155" s="95"/>
    </row>
    <row r="156" spans="1:14" ht="29">
      <c r="A156" s="1" t="s">
        <v>13</v>
      </c>
      <c r="B156" s="52" t="s">
        <v>430</v>
      </c>
      <c r="C156" s="3" t="s">
        <v>44</v>
      </c>
      <c r="D156" s="4" t="s">
        <v>20</v>
      </c>
      <c r="E156" s="4" t="s">
        <v>74</v>
      </c>
      <c r="F156" s="4" t="s">
        <v>74</v>
      </c>
      <c r="G156" s="5" t="s">
        <v>55</v>
      </c>
      <c r="H156" s="5" t="s">
        <v>432</v>
      </c>
      <c r="I156" s="5" t="s">
        <v>77</v>
      </c>
      <c r="J156" s="5" t="s">
        <v>433</v>
      </c>
      <c r="K156" s="5" t="s">
        <v>429</v>
      </c>
      <c r="L156" s="5"/>
      <c r="M156" s="6"/>
      <c r="N156" s="95"/>
    </row>
    <row r="157" spans="1:14" ht="72.5">
      <c r="A157" s="1" t="s">
        <v>434</v>
      </c>
      <c r="B157" s="52" t="s">
        <v>430</v>
      </c>
      <c r="C157" s="3" t="s">
        <v>44</v>
      </c>
      <c r="D157" s="4"/>
      <c r="E157" s="9" t="s">
        <v>435</v>
      </c>
      <c r="F157" s="9">
        <v>4</v>
      </c>
      <c r="G157" s="5" t="s">
        <v>88</v>
      </c>
      <c r="H157" s="5" t="s">
        <v>436</v>
      </c>
      <c r="I157" s="5" t="s">
        <v>437</v>
      </c>
      <c r="J157" s="5" t="s">
        <v>438</v>
      </c>
      <c r="K157" s="5" t="s">
        <v>25</v>
      </c>
      <c r="L157" s="5"/>
      <c r="M157" s="6"/>
      <c r="N157" s="95" t="s">
        <v>439</v>
      </c>
    </row>
    <row r="158" spans="1:14" ht="29">
      <c r="A158" s="1" t="s">
        <v>13</v>
      </c>
      <c r="B158" s="52" t="s">
        <v>440</v>
      </c>
      <c r="C158" s="3" t="s">
        <v>44</v>
      </c>
      <c r="D158" s="4" t="s">
        <v>20</v>
      </c>
      <c r="E158" s="4" t="s">
        <v>74</v>
      </c>
      <c r="F158" s="4" t="s">
        <v>74</v>
      </c>
      <c r="G158" s="5" t="s">
        <v>44</v>
      </c>
      <c r="H158" s="5" t="s">
        <v>307</v>
      </c>
      <c r="I158" s="5" t="s">
        <v>77</v>
      </c>
      <c r="J158" s="5" t="s">
        <v>84</v>
      </c>
      <c r="K158" s="5" t="s">
        <v>429</v>
      </c>
      <c r="L158" s="5"/>
      <c r="M158" s="6"/>
      <c r="N158" s="95"/>
    </row>
    <row r="159" spans="1:14">
      <c r="A159" s="1" t="s">
        <v>26</v>
      </c>
      <c r="B159" s="2" t="s">
        <v>441</v>
      </c>
      <c r="C159" s="3" t="s">
        <v>44</v>
      </c>
      <c r="D159" s="4"/>
      <c r="E159" s="4"/>
      <c r="F159" s="4"/>
      <c r="G159" s="5"/>
      <c r="H159" s="5"/>
      <c r="I159" s="5"/>
      <c r="J159" s="5"/>
      <c r="K159" s="6"/>
      <c r="L159" s="5"/>
      <c r="M159" s="6"/>
      <c r="N159" s="95"/>
    </row>
    <row r="160" spans="1:14" ht="29">
      <c r="A160" s="47">
        <v>1</v>
      </c>
      <c r="B160" s="52" t="s">
        <v>692</v>
      </c>
      <c r="C160" s="3" t="s">
        <v>44</v>
      </c>
      <c r="D160" s="4" t="s">
        <v>74</v>
      </c>
      <c r="E160" s="4" t="s">
        <v>74</v>
      </c>
      <c r="F160" s="4" t="s">
        <v>74</v>
      </c>
      <c r="G160" s="5" t="s">
        <v>442</v>
      </c>
      <c r="H160" s="5" t="s">
        <v>443</v>
      </c>
      <c r="I160" s="5" t="s">
        <v>77</v>
      </c>
      <c r="J160" s="5" t="s">
        <v>444</v>
      </c>
      <c r="K160" s="5" t="s">
        <v>140</v>
      </c>
      <c r="L160" s="5" t="s">
        <v>92</v>
      </c>
      <c r="M160" s="6" t="s">
        <v>177</v>
      </c>
      <c r="N160" s="95" t="s">
        <v>445</v>
      </c>
    </row>
    <row r="161" spans="1:14" ht="43.5">
      <c r="A161" s="47">
        <v>1</v>
      </c>
      <c r="B161" s="52" t="s">
        <v>692</v>
      </c>
      <c r="C161" s="3" t="s">
        <v>44</v>
      </c>
      <c r="D161" s="4">
        <v>1.2</v>
      </c>
      <c r="E161" s="4" t="s">
        <v>74</v>
      </c>
      <c r="F161" s="4" t="s">
        <v>20</v>
      </c>
      <c r="G161" s="5" t="s">
        <v>55</v>
      </c>
      <c r="H161" s="5" t="s">
        <v>446</v>
      </c>
      <c r="I161" s="5" t="s">
        <v>447</v>
      </c>
      <c r="J161" s="5" t="s">
        <v>448</v>
      </c>
      <c r="K161" s="5" t="s">
        <v>91</v>
      </c>
      <c r="L161" s="5" t="s">
        <v>449</v>
      </c>
      <c r="M161" s="6" t="s">
        <v>177</v>
      </c>
      <c r="N161" s="95" t="s">
        <v>450</v>
      </c>
    </row>
    <row r="162" spans="1:14" ht="43.5">
      <c r="A162" s="48">
        <v>1</v>
      </c>
      <c r="B162" s="86" t="s">
        <v>692</v>
      </c>
      <c r="C162" s="3" t="s">
        <v>44</v>
      </c>
      <c r="D162" s="49" t="s">
        <v>20</v>
      </c>
      <c r="E162" s="49" t="s">
        <v>74</v>
      </c>
      <c r="F162" s="49" t="s">
        <v>74</v>
      </c>
      <c r="G162" s="50" t="s">
        <v>451</v>
      </c>
      <c r="H162" s="50" t="s">
        <v>452</v>
      </c>
      <c r="I162" s="50" t="s">
        <v>77</v>
      </c>
      <c r="J162" s="50" t="s">
        <v>453</v>
      </c>
      <c r="K162" s="50" t="s">
        <v>454</v>
      </c>
      <c r="L162" s="50" t="s">
        <v>455</v>
      </c>
      <c r="M162" s="51" t="s">
        <v>42</v>
      </c>
      <c r="N162" s="103"/>
    </row>
    <row r="163" spans="1:14" ht="29">
      <c r="A163" s="1">
        <v>1</v>
      </c>
      <c r="B163" s="52" t="s">
        <v>692</v>
      </c>
      <c r="C163" s="3" t="s">
        <v>44</v>
      </c>
      <c r="D163" s="4" t="s">
        <v>20</v>
      </c>
      <c r="E163" s="4" t="s">
        <v>74</v>
      </c>
      <c r="F163" s="4" t="s">
        <v>74</v>
      </c>
      <c r="G163" s="5" t="s">
        <v>456</v>
      </c>
      <c r="H163" s="5" t="s">
        <v>457</v>
      </c>
      <c r="I163" s="5" t="s">
        <v>77</v>
      </c>
      <c r="J163" s="5" t="s">
        <v>458</v>
      </c>
      <c r="K163" s="5" t="s">
        <v>459</v>
      </c>
      <c r="L163" s="5" t="s">
        <v>460</v>
      </c>
      <c r="M163" s="6" t="s">
        <v>42</v>
      </c>
      <c r="N163" s="95"/>
    </row>
    <row r="164" spans="1:14" ht="72.5">
      <c r="A164" s="1" t="s">
        <v>13</v>
      </c>
      <c r="B164" s="52" t="s">
        <v>461</v>
      </c>
      <c r="C164" s="8" t="s">
        <v>55</v>
      </c>
      <c r="D164" s="4" t="s">
        <v>462</v>
      </c>
      <c r="E164" s="4" t="s">
        <v>462</v>
      </c>
      <c r="F164" s="4" t="s">
        <v>462</v>
      </c>
      <c r="G164" s="5" t="s">
        <v>55</v>
      </c>
      <c r="H164" s="5" t="s">
        <v>463</v>
      </c>
      <c r="I164" s="5" t="s">
        <v>464</v>
      </c>
      <c r="J164" s="5" t="s">
        <v>465</v>
      </c>
      <c r="K164" s="5" t="s">
        <v>466</v>
      </c>
      <c r="L164" s="5"/>
      <c r="M164" s="6"/>
      <c r="N164" s="98" t="s">
        <v>467</v>
      </c>
    </row>
    <row r="165" spans="1:14" ht="29">
      <c r="A165" s="1" t="s">
        <v>13</v>
      </c>
      <c r="B165" s="2" t="s">
        <v>468</v>
      </c>
      <c r="C165" s="3" t="s">
        <v>62</v>
      </c>
      <c r="D165" s="4" t="s">
        <v>20</v>
      </c>
      <c r="E165" s="4" t="s">
        <v>20</v>
      </c>
      <c r="F165" s="4" t="s">
        <v>20</v>
      </c>
      <c r="G165" s="5" t="s">
        <v>264</v>
      </c>
      <c r="H165" s="5" t="s">
        <v>469</v>
      </c>
      <c r="I165" s="5" t="s">
        <v>16</v>
      </c>
      <c r="J165" s="5" t="s">
        <v>470</v>
      </c>
      <c r="K165" s="6" t="s">
        <v>320</v>
      </c>
      <c r="L165" s="5"/>
      <c r="M165" s="6"/>
      <c r="N165" s="95"/>
    </row>
    <row r="166" spans="1:14" ht="29">
      <c r="A166" s="1">
        <v>1</v>
      </c>
      <c r="B166" s="52" t="s">
        <v>471</v>
      </c>
      <c r="C166" s="3" t="s">
        <v>62</v>
      </c>
      <c r="D166" s="4" t="s">
        <v>20</v>
      </c>
      <c r="E166" s="4" t="s">
        <v>74</v>
      </c>
      <c r="F166" s="4" t="s">
        <v>74</v>
      </c>
      <c r="G166" s="5" t="s">
        <v>264</v>
      </c>
      <c r="H166" s="5" t="s">
        <v>265</v>
      </c>
      <c r="I166" s="5" t="s">
        <v>77</v>
      </c>
      <c r="J166" s="5" t="s">
        <v>90</v>
      </c>
      <c r="K166" s="5" t="s">
        <v>140</v>
      </c>
      <c r="L166" s="5" t="s">
        <v>472</v>
      </c>
      <c r="M166" s="6" t="s">
        <v>42</v>
      </c>
      <c r="N166" s="95"/>
    </row>
    <row r="167" spans="1:14">
      <c r="A167" s="1" t="s">
        <v>68</v>
      </c>
      <c r="B167" s="2" t="s">
        <v>473</v>
      </c>
      <c r="C167" s="3" t="s">
        <v>352</v>
      </c>
      <c r="D167" s="4"/>
      <c r="E167" s="4"/>
      <c r="F167" s="4"/>
      <c r="G167" s="5" t="s">
        <v>352</v>
      </c>
      <c r="H167" s="5"/>
      <c r="I167" s="5"/>
      <c r="J167" s="5"/>
      <c r="K167" s="6"/>
      <c r="L167" s="5" t="s">
        <v>474</v>
      </c>
      <c r="M167" s="6"/>
      <c r="N167" s="95"/>
    </row>
    <row r="168" spans="1:14">
      <c r="A168" s="1" t="s">
        <v>63</v>
      </c>
      <c r="B168" s="2" t="s">
        <v>475</v>
      </c>
      <c r="C168" s="20" t="s">
        <v>73</v>
      </c>
      <c r="D168" s="4"/>
      <c r="E168" s="4"/>
      <c r="F168" s="4"/>
      <c r="G168" s="5" t="s">
        <v>476</v>
      </c>
      <c r="H168" s="5"/>
      <c r="I168" s="5"/>
      <c r="K168" s="6"/>
      <c r="L168" s="5"/>
      <c r="M168" s="6"/>
      <c r="N168" s="95"/>
    </row>
    <row r="169" spans="1:14">
      <c r="A169" s="1"/>
      <c r="B169" s="52" t="s">
        <v>477</v>
      </c>
      <c r="C169" s="8" t="s">
        <v>44</v>
      </c>
      <c r="D169" s="4" t="s">
        <v>20</v>
      </c>
      <c r="E169" s="4"/>
      <c r="F169" s="18"/>
      <c r="G169" s="5" t="s">
        <v>55</v>
      </c>
      <c r="H169" s="5" t="s">
        <v>333</v>
      </c>
      <c r="I169" s="5" t="s">
        <v>16</v>
      </c>
      <c r="J169" s="5" t="s">
        <v>478</v>
      </c>
      <c r="K169" s="6" t="s">
        <v>25</v>
      </c>
      <c r="L169" s="5"/>
      <c r="M169" s="6"/>
      <c r="N169" s="95"/>
    </row>
    <row r="170" spans="1:14">
      <c r="A170" s="1" t="s">
        <v>63</v>
      </c>
      <c r="B170" s="2" t="s">
        <v>479</v>
      </c>
      <c r="C170" s="3" t="s">
        <v>44</v>
      </c>
      <c r="D170" s="4"/>
      <c r="E170" s="4"/>
      <c r="F170" s="4"/>
      <c r="G170" s="5"/>
      <c r="H170" s="5"/>
      <c r="I170" s="5"/>
      <c r="J170" s="5"/>
      <c r="K170" s="6"/>
      <c r="L170" s="5"/>
      <c r="M170" s="6"/>
      <c r="N170" s="95"/>
    </row>
    <row r="171" spans="1:14" ht="43.5">
      <c r="A171" s="1">
        <v>1</v>
      </c>
      <c r="B171" s="52" t="s">
        <v>480</v>
      </c>
      <c r="C171" s="3" t="s">
        <v>62</v>
      </c>
      <c r="D171" s="4">
        <v>1</v>
      </c>
      <c r="E171" s="4"/>
      <c r="F171" s="4">
        <v>2</v>
      </c>
      <c r="G171" s="5" t="s">
        <v>62</v>
      </c>
      <c r="H171" s="5" t="s">
        <v>481</v>
      </c>
      <c r="I171" s="5" t="s">
        <v>482</v>
      </c>
      <c r="J171" s="5" t="s">
        <v>483</v>
      </c>
      <c r="K171" s="5" t="s">
        <v>484</v>
      </c>
      <c r="L171" s="5" t="s">
        <v>485</v>
      </c>
      <c r="M171" s="6" t="s">
        <v>36</v>
      </c>
      <c r="N171" s="95"/>
    </row>
    <row r="172" spans="1:14" ht="29">
      <c r="A172" s="1">
        <v>1</v>
      </c>
      <c r="B172" s="52" t="s">
        <v>480</v>
      </c>
      <c r="C172" s="3" t="s">
        <v>62</v>
      </c>
      <c r="D172" s="4" t="s">
        <v>20</v>
      </c>
      <c r="E172" s="4" t="s">
        <v>74</v>
      </c>
      <c r="F172" s="4" t="s">
        <v>74</v>
      </c>
      <c r="G172" s="5" t="s">
        <v>486</v>
      </c>
      <c r="H172" s="5" t="s">
        <v>265</v>
      </c>
      <c r="I172" s="5" t="s">
        <v>77</v>
      </c>
      <c r="J172" s="5" t="s">
        <v>90</v>
      </c>
      <c r="K172" s="5" t="s">
        <v>176</v>
      </c>
      <c r="L172" s="5" t="s">
        <v>485</v>
      </c>
      <c r="M172" s="6" t="s">
        <v>36</v>
      </c>
      <c r="N172" s="95"/>
    </row>
    <row r="173" spans="1:14" ht="29">
      <c r="A173" s="1"/>
      <c r="B173" s="52" t="s">
        <v>487</v>
      </c>
      <c r="C173" s="8" t="s">
        <v>19</v>
      </c>
      <c r="D173" s="53"/>
      <c r="E173" s="53"/>
      <c r="F173" s="9" t="s">
        <v>20</v>
      </c>
      <c r="G173" s="53" t="s">
        <v>21</v>
      </c>
      <c r="H173" s="53" t="s">
        <v>22</v>
      </c>
      <c r="I173" s="53" t="s">
        <v>16</v>
      </c>
      <c r="J173" s="53" t="s">
        <v>488</v>
      </c>
      <c r="K173" s="53" t="s">
        <v>25</v>
      </c>
      <c r="L173" s="5"/>
      <c r="M173" s="6"/>
      <c r="N173" s="95"/>
    </row>
    <row r="174" spans="1:14" ht="29">
      <c r="A174" s="1">
        <v>4</v>
      </c>
      <c r="B174" s="52" t="s">
        <v>489</v>
      </c>
      <c r="C174" s="8" t="s">
        <v>15</v>
      </c>
      <c r="D174" s="4" t="s">
        <v>20</v>
      </c>
      <c r="E174" s="4" t="s">
        <v>74</v>
      </c>
      <c r="F174" s="4" t="s">
        <v>74</v>
      </c>
      <c r="G174" s="5" t="s">
        <v>88</v>
      </c>
      <c r="H174" s="5" t="s">
        <v>490</v>
      </c>
      <c r="I174" s="5" t="s">
        <v>77</v>
      </c>
      <c r="J174" s="5" t="s">
        <v>491</v>
      </c>
      <c r="K174" s="6" t="s">
        <v>320</v>
      </c>
      <c r="L174" s="5"/>
      <c r="M174" s="6"/>
      <c r="N174" s="95" t="s">
        <v>17</v>
      </c>
    </row>
    <row r="175" spans="1:14">
      <c r="A175" s="1" t="s">
        <v>492</v>
      </c>
      <c r="B175" s="2" t="s">
        <v>493</v>
      </c>
      <c r="C175" s="20" t="s">
        <v>73</v>
      </c>
      <c r="D175" s="4"/>
      <c r="E175" s="4"/>
      <c r="F175" s="4"/>
      <c r="G175" s="5"/>
      <c r="H175" s="5"/>
      <c r="I175" s="5"/>
      <c r="J175" s="5"/>
      <c r="K175" s="6"/>
      <c r="L175" s="5"/>
      <c r="M175" s="6"/>
      <c r="N175" s="95"/>
    </row>
    <row r="176" spans="1:14">
      <c r="A176" s="1" t="s">
        <v>26</v>
      </c>
      <c r="B176" s="2" t="s">
        <v>494</v>
      </c>
      <c r="C176" s="20" t="s">
        <v>73</v>
      </c>
      <c r="D176" s="4"/>
      <c r="E176" s="4"/>
      <c r="F176" s="4"/>
      <c r="G176" s="5" t="s">
        <v>495</v>
      </c>
      <c r="H176" s="5"/>
      <c r="I176" s="5"/>
      <c r="J176" s="5"/>
      <c r="K176" s="6"/>
      <c r="L176" s="5"/>
      <c r="M176" s="6"/>
      <c r="N176" s="95"/>
    </row>
    <row r="177" spans="1:14" ht="116">
      <c r="A177" s="1">
        <v>2</v>
      </c>
      <c r="B177" s="52" t="s">
        <v>496</v>
      </c>
      <c r="C177" s="8" t="s">
        <v>44</v>
      </c>
      <c r="D177" s="54" t="s">
        <v>497</v>
      </c>
      <c r="E177" s="54" t="s">
        <v>497</v>
      </c>
      <c r="F177" s="4" t="s">
        <v>497</v>
      </c>
      <c r="G177" s="5" t="s">
        <v>55</v>
      </c>
      <c r="H177" s="5" t="s">
        <v>498</v>
      </c>
      <c r="I177" s="5" t="s">
        <v>77</v>
      </c>
      <c r="J177" s="5" t="s">
        <v>499</v>
      </c>
      <c r="K177" s="5" t="s">
        <v>140</v>
      </c>
      <c r="L177" s="5" t="s">
        <v>500</v>
      </c>
      <c r="M177" s="6" t="s">
        <v>400</v>
      </c>
      <c r="N177" s="95"/>
    </row>
    <row r="178" spans="1:14" ht="58">
      <c r="A178" s="1">
        <v>2</v>
      </c>
      <c r="B178" s="52" t="s">
        <v>496</v>
      </c>
      <c r="C178" s="8" t="s">
        <v>44</v>
      </c>
      <c r="D178" s="4" t="s">
        <v>501</v>
      </c>
      <c r="E178" s="4" t="s">
        <v>501</v>
      </c>
      <c r="F178" s="4" t="s">
        <v>462</v>
      </c>
      <c r="G178" s="5" t="s">
        <v>502</v>
      </c>
      <c r="H178" s="5" t="s">
        <v>503</v>
      </c>
      <c r="I178" s="5" t="s">
        <v>77</v>
      </c>
      <c r="J178" s="5" t="s">
        <v>504</v>
      </c>
      <c r="K178" s="5" t="s">
        <v>505</v>
      </c>
      <c r="L178" s="5"/>
      <c r="M178" s="6" t="s">
        <v>400</v>
      </c>
      <c r="N178" s="95"/>
    </row>
    <row r="179" spans="1:14">
      <c r="A179" s="1" t="s">
        <v>350</v>
      </c>
      <c r="B179" s="2" t="s">
        <v>506</v>
      </c>
      <c r="C179" s="3" t="s">
        <v>70</v>
      </c>
      <c r="D179" s="4"/>
      <c r="E179" s="4"/>
      <c r="F179" s="4"/>
      <c r="G179" s="5" t="s">
        <v>71</v>
      </c>
      <c r="H179" s="5"/>
      <c r="I179" s="5"/>
      <c r="J179" s="5"/>
      <c r="K179" s="6"/>
      <c r="L179" s="5"/>
      <c r="M179" s="6"/>
      <c r="N179" s="95"/>
    </row>
    <row r="180" spans="1:14">
      <c r="A180" s="1" t="s">
        <v>350</v>
      </c>
      <c r="B180" s="2" t="s">
        <v>506</v>
      </c>
      <c r="C180" s="3" t="s">
        <v>313</v>
      </c>
      <c r="D180" s="4"/>
      <c r="E180" s="4"/>
      <c r="F180" s="4"/>
      <c r="G180" s="5" t="s">
        <v>507</v>
      </c>
      <c r="H180" s="5"/>
      <c r="I180" s="5"/>
      <c r="J180" s="5"/>
      <c r="K180" s="6"/>
      <c r="L180" s="5"/>
      <c r="M180" s="6"/>
      <c r="N180" s="95"/>
    </row>
    <row r="181" spans="1:14" ht="29">
      <c r="A181" s="1" t="s">
        <v>208</v>
      </c>
      <c r="B181" s="2" t="s">
        <v>508</v>
      </c>
      <c r="C181" s="20" t="s">
        <v>73</v>
      </c>
      <c r="D181" s="4"/>
      <c r="E181" s="4"/>
      <c r="F181" s="18"/>
      <c r="G181" s="5" t="s">
        <v>138</v>
      </c>
      <c r="H181" s="5" t="s">
        <v>76</v>
      </c>
      <c r="I181" s="5" t="s">
        <v>16</v>
      </c>
      <c r="J181" s="5"/>
      <c r="K181" s="5" t="s">
        <v>117</v>
      </c>
      <c r="L181" s="5"/>
      <c r="M181" s="6" t="s">
        <v>36</v>
      </c>
      <c r="N181" s="95" t="s">
        <v>79</v>
      </c>
    </row>
    <row r="182" spans="1:14">
      <c r="A182" s="1" t="s">
        <v>26</v>
      </c>
      <c r="B182" s="2" t="s">
        <v>509</v>
      </c>
      <c r="C182" s="8" t="s">
        <v>153</v>
      </c>
      <c r="D182" s="4"/>
      <c r="E182" s="4"/>
      <c r="F182" s="4"/>
      <c r="G182" s="5" t="s">
        <v>186</v>
      </c>
      <c r="H182" s="5"/>
      <c r="I182" s="5"/>
      <c r="J182" s="5"/>
      <c r="K182" s="6"/>
      <c r="L182" s="5"/>
      <c r="M182" s="6"/>
      <c r="N182" s="95"/>
    </row>
    <row r="183" spans="1:14">
      <c r="A183" s="1" t="s">
        <v>63</v>
      </c>
      <c r="B183" s="87" t="s">
        <v>510</v>
      </c>
      <c r="C183" s="55" t="s">
        <v>15</v>
      </c>
      <c r="D183" s="4"/>
      <c r="E183" s="22"/>
      <c r="F183" s="22"/>
      <c r="G183" s="5" t="s">
        <v>88</v>
      </c>
      <c r="H183" s="5"/>
      <c r="I183" s="5" t="s">
        <v>511</v>
      </c>
      <c r="J183" s="5"/>
      <c r="K183" s="6"/>
      <c r="L183" s="5"/>
      <c r="M183" s="6"/>
      <c r="N183" s="95"/>
    </row>
    <row r="184" spans="1:14">
      <c r="A184" s="1" t="s">
        <v>68</v>
      </c>
      <c r="B184" s="2" t="s">
        <v>512</v>
      </c>
      <c r="C184" s="3" t="s">
        <v>62</v>
      </c>
      <c r="D184" s="4"/>
      <c r="E184" s="4"/>
      <c r="F184" s="4"/>
      <c r="G184" s="5" t="s">
        <v>62</v>
      </c>
      <c r="H184" s="5"/>
      <c r="I184" s="5"/>
      <c r="J184" s="5"/>
      <c r="K184" s="6"/>
      <c r="L184" s="5"/>
      <c r="M184" s="6"/>
      <c r="N184" s="95"/>
    </row>
    <row r="185" spans="1:14">
      <c r="A185" s="1">
        <v>4</v>
      </c>
      <c r="B185" s="52" t="s">
        <v>513</v>
      </c>
      <c r="C185" s="20" t="s">
        <v>73</v>
      </c>
      <c r="D185" s="4"/>
      <c r="E185" s="9"/>
      <c r="F185" s="9"/>
      <c r="G185" s="5" t="s">
        <v>81</v>
      </c>
      <c r="H185" s="5"/>
      <c r="I185" s="5" t="s">
        <v>16</v>
      </c>
      <c r="J185" s="5"/>
      <c r="K185" s="6" t="s">
        <v>320</v>
      </c>
      <c r="L185" s="5"/>
      <c r="M185" s="6"/>
      <c r="N185" s="95"/>
    </row>
    <row r="186" spans="1:14" ht="72.5">
      <c r="A186" s="1">
        <v>2</v>
      </c>
      <c r="B186" s="52" t="s">
        <v>514</v>
      </c>
      <c r="C186" s="8" t="s">
        <v>15</v>
      </c>
      <c r="D186" s="4" t="s">
        <v>20</v>
      </c>
      <c r="E186" s="4" t="s">
        <v>20</v>
      </c>
      <c r="F186" s="4" t="s">
        <v>20</v>
      </c>
      <c r="G186" s="5" t="s">
        <v>88</v>
      </c>
      <c r="H186" s="5" t="s">
        <v>515</v>
      </c>
      <c r="I186" s="5" t="s">
        <v>77</v>
      </c>
      <c r="J186" s="5" t="s">
        <v>516</v>
      </c>
      <c r="K186" s="5" t="s">
        <v>396</v>
      </c>
      <c r="L186" s="5" t="s">
        <v>517</v>
      </c>
      <c r="M186" s="6" t="s">
        <v>42</v>
      </c>
      <c r="N186" s="95"/>
    </row>
    <row r="187" spans="1:14">
      <c r="A187" s="1">
        <v>2</v>
      </c>
      <c r="B187" s="52" t="s">
        <v>514</v>
      </c>
      <c r="C187" s="3" t="s">
        <v>15</v>
      </c>
      <c r="D187" s="4"/>
      <c r="E187" s="9"/>
      <c r="F187" s="28"/>
      <c r="G187" s="5" t="s">
        <v>31</v>
      </c>
      <c r="H187" s="5" t="s">
        <v>94</v>
      </c>
      <c r="I187" s="5" t="s">
        <v>160</v>
      </c>
      <c r="J187" s="5" t="s">
        <v>90</v>
      </c>
      <c r="K187" s="6" t="s">
        <v>91</v>
      </c>
      <c r="L187" s="5" t="s">
        <v>518</v>
      </c>
      <c r="M187" s="6" t="s">
        <v>42</v>
      </c>
      <c r="N187" s="95"/>
    </row>
    <row r="188" spans="1:14">
      <c r="A188" s="1" t="s">
        <v>68</v>
      </c>
      <c r="B188" s="2" t="s">
        <v>519</v>
      </c>
      <c r="C188" s="3" t="s">
        <v>44</v>
      </c>
      <c r="D188" s="4"/>
      <c r="E188" s="4"/>
      <c r="F188" s="4" t="s">
        <v>20</v>
      </c>
      <c r="G188" s="5" t="s">
        <v>211</v>
      </c>
      <c r="H188" s="5" t="s">
        <v>520</v>
      </c>
      <c r="I188" s="5" t="s">
        <v>16</v>
      </c>
      <c r="J188" s="5" t="s">
        <v>213</v>
      </c>
      <c r="K188" s="5" t="s">
        <v>214</v>
      </c>
      <c r="L188" s="5"/>
      <c r="M188" s="6"/>
      <c r="N188" s="95" t="s">
        <v>215</v>
      </c>
    </row>
    <row r="189" spans="1:14">
      <c r="A189" s="1" t="s">
        <v>63</v>
      </c>
      <c r="B189" s="2" t="s">
        <v>521</v>
      </c>
      <c r="C189" s="8" t="s">
        <v>153</v>
      </c>
      <c r="D189" s="4"/>
      <c r="E189" s="4"/>
      <c r="F189" s="4"/>
      <c r="G189" s="5" t="s">
        <v>133</v>
      </c>
      <c r="H189" s="5"/>
      <c r="I189" s="5"/>
      <c r="J189" s="5"/>
      <c r="K189" s="6"/>
      <c r="L189" s="5"/>
      <c r="M189" s="6"/>
      <c r="N189" s="95"/>
    </row>
    <row r="190" spans="1:14">
      <c r="A190" s="1">
        <v>4</v>
      </c>
      <c r="B190" s="52" t="s">
        <v>522</v>
      </c>
      <c r="C190" s="8" t="s">
        <v>44</v>
      </c>
      <c r="D190" s="4" t="s">
        <v>20</v>
      </c>
      <c r="E190" s="9"/>
      <c r="F190" s="28"/>
      <c r="G190" s="5" t="s">
        <v>523</v>
      </c>
      <c r="H190" s="5" t="s">
        <v>524</v>
      </c>
      <c r="I190" s="5" t="s">
        <v>525</v>
      </c>
      <c r="J190" s="5" t="s">
        <v>526</v>
      </c>
      <c r="K190" s="6" t="s">
        <v>25</v>
      </c>
      <c r="L190" s="5"/>
      <c r="M190" s="6" t="s">
        <v>400</v>
      </c>
      <c r="N190" s="105" t="s">
        <v>388</v>
      </c>
    </row>
    <row r="191" spans="1:14">
      <c r="A191" s="1" t="s">
        <v>26</v>
      </c>
      <c r="B191" s="2" t="s">
        <v>527</v>
      </c>
      <c r="C191" s="3" t="s">
        <v>44</v>
      </c>
      <c r="D191" s="4"/>
      <c r="E191" s="4"/>
      <c r="F191" s="4"/>
      <c r="G191" s="5" t="s">
        <v>44</v>
      </c>
      <c r="H191" s="5"/>
      <c r="I191" s="5"/>
      <c r="J191" s="5"/>
      <c r="K191" s="6"/>
      <c r="L191" s="5"/>
      <c r="M191" s="6"/>
      <c r="N191" s="95"/>
    </row>
    <row r="192" spans="1:14">
      <c r="A192" s="1">
        <v>4</v>
      </c>
      <c r="B192" s="2" t="s">
        <v>528</v>
      </c>
      <c r="C192" s="3" t="s">
        <v>120</v>
      </c>
      <c r="D192" s="4"/>
      <c r="E192" s="4"/>
      <c r="F192" s="4"/>
      <c r="G192" s="5" t="s">
        <v>121</v>
      </c>
      <c r="H192" s="5"/>
      <c r="I192" s="5" t="s">
        <v>16</v>
      </c>
      <c r="J192" s="5"/>
      <c r="K192" s="6"/>
      <c r="L192" s="5"/>
      <c r="M192" s="6"/>
      <c r="N192" s="95"/>
    </row>
    <row r="193" spans="1:14">
      <c r="A193" s="1" t="s">
        <v>63</v>
      </c>
      <c r="B193" s="2" t="s">
        <v>529</v>
      </c>
      <c r="C193" s="20" t="s">
        <v>73</v>
      </c>
      <c r="D193" s="4"/>
      <c r="E193" s="4"/>
      <c r="F193" s="4"/>
      <c r="G193" s="5" t="s">
        <v>81</v>
      </c>
      <c r="H193" s="5"/>
      <c r="I193" s="5"/>
      <c r="J193" s="5"/>
      <c r="K193" s="6"/>
      <c r="L193" s="5"/>
      <c r="M193" s="6"/>
      <c r="N193" s="95"/>
    </row>
    <row r="194" spans="1:14">
      <c r="A194" s="1" t="s">
        <v>63</v>
      </c>
      <c r="B194" s="2" t="s">
        <v>530</v>
      </c>
      <c r="C194" s="3" t="s">
        <v>44</v>
      </c>
      <c r="D194" s="4"/>
      <c r="E194" s="4"/>
      <c r="F194" s="4"/>
      <c r="G194" s="5"/>
      <c r="H194" s="5"/>
      <c r="I194" s="5"/>
      <c r="J194" s="5"/>
      <c r="K194" s="6"/>
      <c r="L194" s="5"/>
      <c r="M194" s="6"/>
      <c r="N194" s="95"/>
    </row>
    <row r="195" spans="1:14">
      <c r="A195" s="1" t="s">
        <v>63</v>
      </c>
      <c r="B195" s="2" t="s">
        <v>531</v>
      </c>
      <c r="C195" s="3" t="s">
        <v>28</v>
      </c>
      <c r="D195" s="4"/>
      <c r="E195" s="4"/>
      <c r="F195" s="4"/>
      <c r="G195" s="5" t="s">
        <v>28</v>
      </c>
      <c r="H195" s="5"/>
      <c r="I195" s="5"/>
      <c r="J195" s="5"/>
      <c r="K195" s="6"/>
      <c r="L195" s="5"/>
      <c r="M195" s="6"/>
      <c r="N195" s="95"/>
    </row>
    <row r="196" spans="1:14" ht="58">
      <c r="A196" s="1" t="s">
        <v>13</v>
      </c>
      <c r="B196" s="52" t="s">
        <v>532</v>
      </c>
      <c r="C196" s="8" t="s">
        <v>55</v>
      </c>
      <c r="D196" s="4">
        <v>1</v>
      </c>
      <c r="E196" s="4">
        <v>1</v>
      </c>
      <c r="F196" s="4">
        <v>1</v>
      </c>
      <c r="G196" s="5" t="s">
        <v>55</v>
      </c>
      <c r="H196" s="5" t="s">
        <v>169</v>
      </c>
      <c r="I196" s="5" t="s">
        <v>533</v>
      </c>
      <c r="J196" s="5" t="s">
        <v>67</v>
      </c>
      <c r="K196" s="5" t="s">
        <v>171</v>
      </c>
      <c r="L196" s="5"/>
      <c r="M196" s="6"/>
      <c r="N196" s="95"/>
    </row>
    <row r="197" spans="1:14" ht="43.5">
      <c r="A197" s="1" t="s">
        <v>13</v>
      </c>
      <c r="B197" s="52" t="s">
        <v>534</v>
      </c>
      <c r="C197" s="3" t="s">
        <v>15</v>
      </c>
      <c r="D197" s="4" t="s">
        <v>20</v>
      </c>
      <c r="E197" s="4">
        <v>1</v>
      </c>
      <c r="F197" s="4">
        <v>1</v>
      </c>
      <c r="G197" s="5" t="s">
        <v>31</v>
      </c>
      <c r="H197" s="5" t="s">
        <v>535</v>
      </c>
      <c r="I197" s="5" t="s">
        <v>536</v>
      </c>
      <c r="J197" s="5" t="s">
        <v>537</v>
      </c>
      <c r="K197" s="5" t="s">
        <v>538</v>
      </c>
      <c r="L197" s="5" t="s">
        <v>539</v>
      </c>
      <c r="M197" s="6"/>
      <c r="N197" s="95" t="s">
        <v>540</v>
      </c>
    </row>
    <row r="198" spans="1:14" ht="29">
      <c r="A198" s="1">
        <v>1</v>
      </c>
      <c r="B198" s="2" t="s">
        <v>541</v>
      </c>
      <c r="C198" s="3" t="s">
        <v>62</v>
      </c>
      <c r="D198" s="4" t="s">
        <v>20</v>
      </c>
      <c r="E198" s="4" t="s">
        <v>74</v>
      </c>
      <c r="F198" s="4" t="s">
        <v>74</v>
      </c>
      <c r="G198" s="5" t="s">
        <v>264</v>
      </c>
      <c r="H198" s="5" t="s">
        <v>265</v>
      </c>
      <c r="I198" s="5" t="s">
        <v>77</v>
      </c>
      <c r="J198" s="5" t="s">
        <v>67</v>
      </c>
      <c r="K198" s="5" t="s">
        <v>266</v>
      </c>
      <c r="L198" s="5" t="s">
        <v>472</v>
      </c>
      <c r="M198" s="6" t="s">
        <v>42</v>
      </c>
      <c r="N198" s="95"/>
    </row>
    <row r="199" spans="1:14" ht="29">
      <c r="A199" s="1">
        <v>1</v>
      </c>
      <c r="B199" s="52" t="s">
        <v>542</v>
      </c>
      <c r="C199" s="8" t="s">
        <v>44</v>
      </c>
      <c r="D199" s="26" t="s">
        <v>20</v>
      </c>
      <c r="E199" s="9" t="s">
        <v>20</v>
      </c>
      <c r="F199" s="9" t="s">
        <v>20</v>
      </c>
      <c r="G199" s="5" t="s">
        <v>543</v>
      </c>
      <c r="H199" s="5" t="s">
        <v>544</v>
      </c>
      <c r="I199" s="5" t="s">
        <v>545</v>
      </c>
      <c r="J199" s="5" t="s">
        <v>546</v>
      </c>
      <c r="K199" s="6" t="s">
        <v>547</v>
      </c>
      <c r="L199" s="5"/>
      <c r="M199" s="6"/>
      <c r="N199" s="95"/>
    </row>
    <row r="200" spans="1:14" ht="58">
      <c r="A200" s="1">
        <v>1</v>
      </c>
      <c r="B200" s="52" t="s">
        <v>542</v>
      </c>
      <c r="C200" s="8" t="s">
        <v>44</v>
      </c>
      <c r="D200" s="4" t="s">
        <v>20</v>
      </c>
      <c r="E200" s="4" t="s">
        <v>74</v>
      </c>
      <c r="F200" s="4" t="s">
        <v>74</v>
      </c>
      <c r="G200" s="5" t="s">
        <v>62</v>
      </c>
      <c r="H200" s="5" t="s">
        <v>548</v>
      </c>
      <c r="I200" s="5" t="s">
        <v>77</v>
      </c>
      <c r="J200" s="5" t="s">
        <v>549</v>
      </c>
      <c r="K200" s="5" t="s">
        <v>550</v>
      </c>
      <c r="L200" s="5" t="s">
        <v>551</v>
      </c>
      <c r="M200" s="6"/>
      <c r="N200" s="95"/>
    </row>
    <row r="201" spans="1:14" ht="101.5">
      <c r="A201" s="1">
        <v>1</v>
      </c>
      <c r="B201" s="52" t="s">
        <v>542</v>
      </c>
      <c r="C201" s="8" t="s">
        <v>44</v>
      </c>
      <c r="D201" s="4">
        <v>1.2</v>
      </c>
      <c r="E201" s="4">
        <v>1.2</v>
      </c>
      <c r="F201" s="4">
        <v>1.2</v>
      </c>
      <c r="G201" s="5" t="s">
        <v>552</v>
      </c>
      <c r="H201" s="5" t="s">
        <v>553</v>
      </c>
      <c r="I201" s="5" t="s">
        <v>77</v>
      </c>
      <c r="J201" s="5" t="s">
        <v>554</v>
      </c>
      <c r="K201" s="5" t="s">
        <v>555</v>
      </c>
      <c r="L201" s="5" t="s">
        <v>556</v>
      </c>
      <c r="M201" s="6"/>
      <c r="N201" s="95"/>
    </row>
    <row r="202" spans="1:14" ht="159.5">
      <c r="A202" s="1">
        <v>1</v>
      </c>
      <c r="B202" s="52" t="s">
        <v>542</v>
      </c>
      <c r="C202" s="8" t="s">
        <v>44</v>
      </c>
      <c r="D202" s="54" t="s">
        <v>557</v>
      </c>
      <c r="E202" s="56" t="s">
        <v>558</v>
      </c>
      <c r="F202" s="4" t="s">
        <v>558</v>
      </c>
      <c r="G202" s="5" t="s">
        <v>55</v>
      </c>
      <c r="H202" s="5" t="s">
        <v>559</v>
      </c>
      <c r="I202" s="5" t="s">
        <v>560</v>
      </c>
      <c r="J202" s="5" t="s">
        <v>561</v>
      </c>
      <c r="K202" s="5" t="s">
        <v>562</v>
      </c>
      <c r="L202" s="5" t="s">
        <v>556</v>
      </c>
      <c r="M202" s="6"/>
      <c r="N202" s="95"/>
    </row>
    <row r="203" spans="1:14">
      <c r="A203" s="1" t="s">
        <v>208</v>
      </c>
      <c r="B203" s="2" t="s">
        <v>563</v>
      </c>
      <c r="C203" s="20" t="s">
        <v>73</v>
      </c>
      <c r="D203" s="4"/>
      <c r="E203" s="4"/>
      <c r="F203" s="4"/>
      <c r="G203" s="5"/>
      <c r="H203" s="5"/>
      <c r="I203" s="5"/>
      <c r="J203" s="5"/>
      <c r="K203" s="6"/>
      <c r="L203" s="5"/>
      <c r="M203" s="6"/>
      <c r="N203" s="95"/>
    </row>
    <row r="204" spans="1:14">
      <c r="A204" s="1" t="s">
        <v>68</v>
      </c>
      <c r="B204" s="2" t="s">
        <v>564</v>
      </c>
      <c r="C204" s="3" t="s">
        <v>44</v>
      </c>
      <c r="D204" s="4"/>
      <c r="E204" s="4"/>
      <c r="F204" s="4"/>
      <c r="G204" s="5"/>
      <c r="H204" s="5"/>
      <c r="I204" s="5"/>
      <c r="J204" s="5"/>
      <c r="K204" s="6"/>
      <c r="L204" s="5"/>
      <c r="M204" s="6"/>
      <c r="N204" s="95"/>
    </row>
    <row r="205" spans="1:14" ht="29">
      <c r="A205" s="57" t="s">
        <v>565</v>
      </c>
      <c r="B205" s="2" t="s">
        <v>566</v>
      </c>
      <c r="C205" s="3" t="s">
        <v>44</v>
      </c>
      <c r="D205" s="4"/>
      <c r="E205" s="4"/>
      <c r="F205" s="18"/>
      <c r="G205" s="5" t="s">
        <v>326</v>
      </c>
      <c r="H205" s="5" t="s">
        <v>567</v>
      </c>
      <c r="I205" s="5" t="s">
        <v>16</v>
      </c>
      <c r="J205" s="5" t="s">
        <v>568</v>
      </c>
      <c r="K205" s="6" t="s">
        <v>320</v>
      </c>
      <c r="L205" s="5"/>
      <c r="M205" s="6"/>
      <c r="N205" s="95"/>
    </row>
    <row r="206" spans="1:14">
      <c r="A206" s="1"/>
      <c r="B206" s="52" t="s">
        <v>569</v>
      </c>
      <c r="C206" s="8" t="s">
        <v>44</v>
      </c>
      <c r="D206" s="4" t="s">
        <v>20</v>
      </c>
      <c r="E206" s="4"/>
      <c r="F206" s="18"/>
      <c r="G206" s="5" t="s">
        <v>126</v>
      </c>
      <c r="H206" s="5" t="s">
        <v>333</v>
      </c>
      <c r="I206" s="5" t="s">
        <v>16</v>
      </c>
      <c r="J206" s="5" t="s">
        <v>478</v>
      </c>
      <c r="K206" s="6" t="s">
        <v>25</v>
      </c>
      <c r="L206" s="5"/>
      <c r="M206" s="6"/>
      <c r="N206" s="95"/>
    </row>
    <row r="207" spans="1:14" ht="29">
      <c r="A207" s="1">
        <v>1</v>
      </c>
      <c r="B207" s="52" t="s">
        <v>570</v>
      </c>
      <c r="C207" s="8" t="s">
        <v>153</v>
      </c>
      <c r="D207" s="4" t="s">
        <v>20</v>
      </c>
      <c r="E207" s="4" t="s">
        <v>74</v>
      </c>
      <c r="F207" s="4" t="s">
        <v>74</v>
      </c>
      <c r="G207" s="5" t="s">
        <v>186</v>
      </c>
      <c r="H207" s="5" t="s">
        <v>571</v>
      </c>
      <c r="I207" s="5" t="s">
        <v>77</v>
      </c>
      <c r="J207" s="5" t="s">
        <v>572</v>
      </c>
      <c r="K207" s="6" t="s">
        <v>91</v>
      </c>
      <c r="L207" s="5" t="s">
        <v>101</v>
      </c>
      <c r="M207" s="6"/>
      <c r="N207" s="95"/>
    </row>
    <row r="208" spans="1:14">
      <c r="A208" s="1" t="s">
        <v>68</v>
      </c>
      <c r="B208" s="2" t="s">
        <v>573</v>
      </c>
      <c r="C208" s="3" t="s">
        <v>70</v>
      </c>
      <c r="D208" s="4"/>
      <c r="E208" s="4"/>
      <c r="F208" s="4"/>
      <c r="G208" s="5" t="s">
        <v>70</v>
      </c>
      <c r="H208" s="5"/>
      <c r="I208" s="5"/>
      <c r="J208" s="5"/>
      <c r="K208" s="6"/>
      <c r="L208" s="5"/>
      <c r="M208" s="6"/>
      <c r="N208" s="95"/>
    </row>
    <row r="209" spans="1:17" ht="23">
      <c r="A209" s="1" t="s">
        <v>208</v>
      </c>
      <c r="B209" s="52" t="s">
        <v>574</v>
      </c>
      <c r="C209" s="3" t="s">
        <v>28</v>
      </c>
      <c r="D209" s="4"/>
      <c r="E209" s="4" t="s">
        <v>20</v>
      </c>
      <c r="F209" s="18"/>
      <c r="G209" s="5" t="s">
        <v>575</v>
      </c>
      <c r="H209" s="5" t="s">
        <v>576</v>
      </c>
      <c r="I209" s="5" t="s">
        <v>16</v>
      </c>
      <c r="J209" s="58" t="s">
        <v>577</v>
      </c>
      <c r="K209" s="6" t="s">
        <v>578</v>
      </c>
      <c r="L209" s="5"/>
      <c r="M209" s="6"/>
      <c r="N209" s="95"/>
    </row>
    <row r="210" spans="1:17">
      <c r="A210" s="1" t="s">
        <v>63</v>
      </c>
      <c r="B210" s="2" t="s">
        <v>579</v>
      </c>
      <c r="C210" s="3" t="s">
        <v>153</v>
      </c>
      <c r="D210" s="4"/>
      <c r="E210" s="4"/>
      <c r="F210" s="4"/>
      <c r="G210" s="5"/>
      <c r="H210" s="5"/>
      <c r="I210" s="5"/>
      <c r="J210" s="5"/>
      <c r="K210" s="6"/>
      <c r="L210" s="5"/>
      <c r="M210" s="6"/>
      <c r="N210" s="95"/>
    </row>
    <row r="211" spans="1:17">
      <c r="A211" s="1" t="s">
        <v>68</v>
      </c>
      <c r="B211" s="2" t="s">
        <v>580</v>
      </c>
      <c r="C211" s="3" t="s">
        <v>70</v>
      </c>
      <c r="D211" s="4"/>
      <c r="E211" s="4"/>
      <c r="F211" s="4"/>
      <c r="G211" s="5" t="s">
        <v>71</v>
      </c>
      <c r="H211" s="5"/>
      <c r="I211" s="5"/>
      <c r="J211" s="5"/>
      <c r="K211" s="6"/>
      <c r="L211" s="5"/>
      <c r="M211" s="6"/>
      <c r="N211" s="95"/>
    </row>
    <row r="212" spans="1:17">
      <c r="A212" s="1" t="s">
        <v>208</v>
      </c>
      <c r="B212" s="2" t="s">
        <v>581</v>
      </c>
      <c r="C212" s="3" t="s">
        <v>582</v>
      </c>
      <c r="D212" s="4"/>
      <c r="E212" s="4"/>
      <c r="F212" s="4"/>
      <c r="G212" s="5" t="s">
        <v>582</v>
      </c>
      <c r="H212" s="5"/>
      <c r="I212" s="5"/>
      <c r="J212" s="5"/>
      <c r="K212" s="6"/>
      <c r="L212" s="5"/>
      <c r="M212" s="6"/>
      <c r="N212" s="95"/>
    </row>
    <row r="213" spans="1:17">
      <c r="A213" s="1"/>
      <c r="B213" s="2" t="s">
        <v>583</v>
      </c>
      <c r="C213" s="3" t="s">
        <v>584</v>
      </c>
      <c r="D213" s="4"/>
      <c r="E213" s="4"/>
      <c r="F213" s="4"/>
      <c r="G213" s="5"/>
      <c r="H213" s="5"/>
      <c r="I213" s="5"/>
      <c r="J213" s="5"/>
      <c r="K213" s="6"/>
      <c r="L213" s="5"/>
      <c r="M213" s="6"/>
      <c r="N213" s="95"/>
    </row>
    <row r="214" spans="1:17" ht="29">
      <c r="A214" s="1" t="s">
        <v>13</v>
      </c>
      <c r="B214" s="52" t="s">
        <v>585</v>
      </c>
      <c r="C214" s="8" t="s">
        <v>44</v>
      </c>
      <c r="D214" s="4"/>
      <c r="E214" s="9"/>
      <c r="F214" s="28"/>
      <c r="G214" s="5" t="s">
        <v>133</v>
      </c>
      <c r="H214" s="5" t="s">
        <v>586</v>
      </c>
      <c r="I214" s="5" t="s">
        <v>587</v>
      </c>
      <c r="J214" s="5" t="s">
        <v>588</v>
      </c>
      <c r="K214" s="5" t="s">
        <v>25</v>
      </c>
      <c r="L214" s="5"/>
      <c r="M214" s="6"/>
      <c r="N214" s="95"/>
    </row>
    <row r="215" spans="1:17" ht="29">
      <c r="A215" s="1" t="s">
        <v>13</v>
      </c>
      <c r="B215" s="52" t="s">
        <v>585</v>
      </c>
      <c r="C215" s="8" t="s">
        <v>44</v>
      </c>
      <c r="D215" s="26" t="s">
        <v>20</v>
      </c>
      <c r="E215" s="9" t="s">
        <v>20</v>
      </c>
      <c r="F215" s="9" t="s">
        <v>20</v>
      </c>
      <c r="G215" s="5" t="s">
        <v>543</v>
      </c>
      <c r="H215" s="5" t="s">
        <v>589</v>
      </c>
      <c r="I215" s="5" t="s">
        <v>545</v>
      </c>
      <c r="J215" s="5" t="s">
        <v>546</v>
      </c>
      <c r="K215" s="5" t="s">
        <v>590</v>
      </c>
      <c r="L215" s="5"/>
      <c r="M215" s="6"/>
      <c r="N215" s="95"/>
    </row>
    <row r="216" spans="1:17" ht="29">
      <c r="A216" s="1" t="s">
        <v>13</v>
      </c>
      <c r="B216" s="52" t="s">
        <v>585</v>
      </c>
      <c r="C216" s="8" t="s">
        <v>44</v>
      </c>
      <c r="D216" s="4" t="s">
        <v>20</v>
      </c>
      <c r="E216" s="9"/>
      <c r="F216" s="28"/>
      <c r="G216" s="5" t="s">
        <v>55</v>
      </c>
      <c r="H216" s="5" t="s">
        <v>591</v>
      </c>
      <c r="I216" s="5" t="s">
        <v>592</v>
      </c>
      <c r="J216" s="5" t="s">
        <v>588</v>
      </c>
      <c r="K216" s="5" t="s">
        <v>25</v>
      </c>
      <c r="L216" s="5"/>
      <c r="M216" s="6"/>
      <c r="N216" s="95"/>
    </row>
    <row r="217" spans="1:17" ht="29">
      <c r="A217" s="1" t="s">
        <v>13</v>
      </c>
      <c r="B217" s="52" t="s">
        <v>593</v>
      </c>
      <c r="C217" s="8" t="s">
        <v>55</v>
      </c>
      <c r="D217" s="4">
        <v>1</v>
      </c>
      <c r="E217" s="4">
        <v>1</v>
      </c>
      <c r="F217" s="22">
        <v>2</v>
      </c>
      <c r="G217" s="5" t="s">
        <v>55</v>
      </c>
      <c r="H217" s="5" t="s">
        <v>594</v>
      </c>
      <c r="I217" s="5" t="s">
        <v>595</v>
      </c>
      <c r="J217" s="5" t="s">
        <v>596</v>
      </c>
      <c r="K217" s="5" t="s">
        <v>597</v>
      </c>
      <c r="L217" s="5"/>
      <c r="M217" s="6"/>
      <c r="N217" s="98" t="s">
        <v>598</v>
      </c>
    </row>
    <row r="218" spans="1:17">
      <c r="A218" s="1" t="s">
        <v>26</v>
      </c>
      <c r="B218" s="2" t="s">
        <v>599</v>
      </c>
      <c r="C218" s="3" t="s">
        <v>15</v>
      </c>
      <c r="D218" s="4"/>
      <c r="E218" s="4"/>
      <c r="F218" s="4"/>
      <c r="G218" s="5" t="s">
        <v>15</v>
      </c>
      <c r="H218" s="5"/>
      <c r="I218" s="5"/>
      <c r="J218" s="5"/>
      <c r="K218" s="6"/>
      <c r="L218" s="5"/>
      <c r="M218" s="6"/>
      <c r="N218" s="95"/>
    </row>
    <row r="219" spans="1:17">
      <c r="A219" s="1" t="s">
        <v>63</v>
      </c>
      <c r="B219" s="2" t="s">
        <v>600</v>
      </c>
      <c r="C219" s="3" t="s">
        <v>15</v>
      </c>
      <c r="D219" s="4"/>
      <c r="E219" s="4"/>
      <c r="F219" s="4"/>
      <c r="G219" s="5" t="s">
        <v>15</v>
      </c>
      <c r="H219" s="5"/>
      <c r="I219" s="5"/>
      <c r="J219" s="5"/>
      <c r="K219" s="6"/>
      <c r="L219" s="5"/>
      <c r="M219" s="6"/>
      <c r="N219" s="95"/>
    </row>
    <row r="220" spans="1:17">
      <c r="A220" s="1" t="s">
        <v>350</v>
      </c>
      <c r="B220" s="2" t="s">
        <v>601</v>
      </c>
      <c r="C220" s="3" t="s">
        <v>15</v>
      </c>
      <c r="D220" s="4"/>
      <c r="E220" s="4"/>
      <c r="F220" s="4"/>
      <c r="G220" s="5"/>
      <c r="H220" s="5"/>
      <c r="I220" s="5"/>
      <c r="J220" s="5"/>
      <c r="K220" s="6"/>
      <c r="L220" s="5"/>
      <c r="M220" s="6"/>
      <c r="N220" s="95"/>
    </row>
    <row r="221" spans="1:17">
      <c r="A221" s="1" t="s">
        <v>26</v>
      </c>
      <c r="B221" s="2" t="s">
        <v>602</v>
      </c>
      <c r="C221" s="20" t="s">
        <v>73</v>
      </c>
      <c r="D221" s="4"/>
      <c r="E221" s="4"/>
      <c r="F221" s="4"/>
      <c r="G221" s="5" t="s">
        <v>603</v>
      </c>
      <c r="H221" s="5"/>
      <c r="I221" s="5"/>
      <c r="J221" s="5"/>
      <c r="K221" s="6"/>
      <c r="L221" s="5"/>
      <c r="M221" s="6"/>
      <c r="N221" s="95"/>
    </row>
    <row r="222" spans="1:17">
      <c r="A222" s="1" t="s">
        <v>13</v>
      </c>
      <c r="B222" s="52" t="s">
        <v>604</v>
      </c>
      <c r="C222" s="3" t="s">
        <v>44</v>
      </c>
      <c r="D222" s="4"/>
      <c r="E222" s="4" t="s">
        <v>20</v>
      </c>
      <c r="F222" s="18"/>
      <c r="G222" s="5" t="s">
        <v>28</v>
      </c>
      <c r="H222" s="5" t="s">
        <v>66</v>
      </c>
      <c r="I222" s="5" t="s">
        <v>16</v>
      </c>
      <c r="J222" s="5" t="s">
        <v>67</v>
      </c>
      <c r="K222" s="6" t="s">
        <v>25</v>
      </c>
      <c r="L222" s="5" t="s">
        <v>67</v>
      </c>
      <c r="M222" s="6"/>
      <c r="N222" s="95"/>
    </row>
    <row r="223" spans="1:17" ht="29">
      <c r="A223" s="1" t="s">
        <v>13</v>
      </c>
      <c r="B223" s="8" t="s">
        <v>604</v>
      </c>
      <c r="C223" s="3" t="s">
        <v>44</v>
      </c>
      <c r="D223" s="4"/>
      <c r="E223" s="4"/>
      <c r="F223" s="4" t="s">
        <v>20</v>
      </c>
      <c r="G223" s="5" t="s">
        <v>153</v>
      </c>
      <c r="H223" s="5" t="s">
        <v>605</v>
      </c>
      <c r="I223" s="5" t="s">
        <v>16</v>
      </c>
      <c r="J223" s="5" t="s">
        <v>67</v>
      </c>
      <c r="K223" s="6" t="s">
        <v>25</v>
      </c>
      <c r="L223" s="6"/>
      <c r="M223" s="6"/>
      <c r="N223" s="95" t="s">
        <v>606</v>
      </c>
      <c r="O223" s="23"/>
      <c r="Q223" s="71" t="s">
        <v>607</v>
      </c>
    </row>
    <row r="224" spans="1:17">
      <c r="A224" s="1" t="s">
        <v>13</v>
      </c>
      <c r="B224" s="52" t="s">
        <v>604</v>
      </c>
      <c r="C224" s="3" t="s">
        <v>44</v>
      </c>
      <c r="D224" s="4" t="s">
        <v>20</v>
      </c>
      <c r="E224" s="4"/>
      <c r="F224" s="18"/>
      <c r="G224" s="5" t="s">
        <v>608</v>
      </c>
      <c r="H224" s="5" t="s">
        <v>609</v>
      </c>
      <c r="I224" s="5" t="s">
        <v>16</v>
      </c>
      <c r="J224" s="5"/>
      <c r="K224" s="6"/>
      <c r="L224" s="5"/>
      <c r="M224" s="6"/>
      <c r="N224" s="95" t="s">
        <v>607</v>
      </c>
    </row>
    <row r="225" spans="1:14">
      <c r="A225" s="1" t="s">
        <v>13</v>
      </c>
      <c r="B225" s="52" t="s">
        <v>604</v>
      </c>
      <c r="C225" s="11" t="s">
        <v>44</v>
      </c>
      <c r="D225" s="4" t="s">
        <v>20</v>
      </c>
      <c r="E225" s="4"/>
      <c r="F225" s="18"/>
      <c r="G225" s="5" t="s">
        <v>55</v>
      </c>
      <c r="H225" s="5" t="s">
        <v>524</v>
      </c>
      <c r="I225" s="5" t="s">
        <v>610</v>
      </c>
      <c r="J225" s="5" t="s">
        <v>611</v>
      </c>
      <c r="K225" s="6"/>
      <c r="L225" s="5"/>
      <c r="M225" s="6"/>
      <c r="N225" s="95" t="s">
        <v>607</v>
      </c>
    </row>
    <row r="226" spans="1:14">
      <c r="A226" s="1" t="s">
        <v>63</v>
      </c>
      <c r="B226" s="2" t="s">
        <v>612</v>
      </c>
      <c r="C226" s="3" t="s">
        <v>28</v>
      </c>
      <c r="D226" s="4"/>
      <c r="E226" s="4"/>
      <c r="F226" s="4"/>
      <c r="G226" s="5" t="s">
        <v>29</v>
      </c>
      <c r="H226" s="5"/>
      <c r="I226" s="5"/>
      <c r="J226" s="5"/>
      <c r="K226" s="6"/>
      <c r="L226" s="5"/>
      <c r="M226" s="6"/>
      <c r="N226" s="95"/>
    </row>
    <row r="227" spans="1:14">
      <c r="A227" s="1" t="s">
        <v>68</v>
      </c>
      <c r="B227" s="2" t="s">
        <v>613</v>
      </c>
      <c r="C227" s="3" t="s">
        <v>313</v>
      </c>
      <c r="D227" s="4"/>
      <c r="E227" s="4"/>
      <c r="F227" s="4"/>
      <c r="G227" s="5" t="s">
        <v>507</v>
      </c>
      <c r="H227" s="5"/>
      <c r="I227" s="5"/>
      <c r="J227" s="5"/>
      <c r="K227" s="6"/>
      <c r="L227" s="5"/>
      <c r="M227" s="6"/>
      <c r="N227" s="95"/>
    </row>
    <row r="228" spans="1:14" ht="29">
      <c r="A228" s="1" t="s">
        <v>208</v>
      </c>
      <c r="B228" s="52" t="s">
        <v>614</v>
      </c>
      <c r="C228" s="8" t="s">
        <v>19</v>
      </c>
      <c r="D228" s="4"/>
      <c r="E228" s="9"/>
      <c r="F228" s="9" t="s">
        <v>20</v>
      </c>
      <c r="G228" s="5" t="s">
        <v>21</v>
      </c>
      <c r="H228" s="5" t="s">
        <v>22</v>
      </c>
      <c r="I228" s="5" t="s">
        <v>615</v>
      </c>
      <c r="J228" s="5" t="s">
        <v>488</v>
      </c>
      <c r="K228" s="6" t="s">
        <v>616</v>
      </c>
      <c r="L228" s="5"/>
      <c r="M228" s="6"/>
      <c r="N228" s="95"/>
    </row>
    <row r="229" spans="1:14">
      <c r="A229" s="1" t="s">
        <v>63</v>
      </c>
      <c r="B229" s="87" t="s">
        <v>617</v>
      </c>
      <c r="C229" s="3" t="s">
        <v>15</v>
      </c>
      <c r="D229" s="4"/>
      <c r="E229" s="22"/>
      <c r="F229" s="59"/>
      <c r="G229" s="5" t="s">
        <v>88</v>
      </c>
      <c r="H229" s="5" t="s">
        <v>411</v>
      </c>
      <c r="I229" s="5" t="s">
        <v>618</v>
      </c>
      <c r="J229" s="5" t="s">
        <v>90</v>
      </c>
      <c r="K229" s="6" t="s">
        <v>17</v>
      </c>
      <c r="L229" s="5"/>
      <c r="M229" s="6"/>
      <c r="N229" s="95"/>
    </row>
    <row r="230" spans="1:14">
      <c r="A230" s="1" t="s">
        <v>63</v>
      </c>
      <c r="B230" s="2" t="s">
        <v>617</v>
      </c>
      <c r="C230" s="3" t="s">
        <v>15</v>
      </c>
      <c r="D230" s="4"/>
      <c r="E230" s="4"/>
      <c r="F230" s="4"/>
      <c r="G230" s="5" t="s">
        <v>15</v>
      </c>
      <c r="H230" s="5"/>
      <c r="I230" s="5"/>
      <c r="J230" s="5"/>
      <c r="K230" s="6"/>
      <c r="L230" s="5"/>
      <c r="M230" s="6"/>
      <c r="N230" s="95"/>
    </row>
    <row r="231" spans="1:14" ht="29">
      <c r="A231" s="1">
        <v>1</v>
      </c>
      <c r="B231" s="52" t="s">
        <v>619</v>
      </c>
      <c r="C231" s="8" t="s">
        <v>44</v>
      </c>
      <c r="D231" s="4" t="s">
        <v>20</v>
      </c>
      <c r="E231" s="4" t="s">
        <v>74</v>
      </c>
      <c r="F231" s="4" t="s">
        <v>74</v>
      </c>
      <c r="G231" s="5" t="s">
        <v>88</v>
      </c>
      <c r="H231" s="5" t="s">
        <v>620</v>
      </c>
      <c r="I231" s="5" t="s">
        <v>77</v>
      </c>
      <c r="J231" s="5" t="s">
        <v>621</v>
      </c>
      <c r="K231" s="6" t="s">
        <v>320</v>
      </c>
      <c r="L231" s="5" t="s">
        <v>622</v>
      </c>
      <c r="M231" s="6"/>
      <c r="N231" s="95" t="s">
        <v>445</v>
      </c>
    </row>
    <row r="232" spans="1:14" ht="43.5">
      <c r="A232" s="1">
        <v>1</v>
      </c>
      <c r="B232" s="52" t="s">
        <v>619</v>
      </c>
      <c r="C232" s="8" t="s">
        <v>44</v>
      </c>
      <c r="D232" s="4" t="s">
        <v>20</v>
      </c>
      <c r="E232" s="4" t="s">
        <v>74</v>
      </c>
      <c r="F232" s="4" t="s">
        <v>74</v>
      </c>
      <c r="G232" s="5" t="s">
        <v>623</v>
      </c>
      <c r="H232" s="5" t="s">
        <v>620</v>
      </c>
      <c r="I232" s="5" t="s">
        <v>77</v>
      </c>
      <c r="J232" s="5" t="s">
        <v>621</v>
      </c>
      <c r="K232" s="6" t="s">
        <v>320</v>
      </c>
      <c r="L232" s="5" t="s">
        <v>622</v>
      </c>
      <c r="M232" s="6"/>
      <c r="N232" s="95" t="s">
        <v>445</v>
      </c>
    </row>
    <row r="233" spans="1:14" ht="43.5">
      <c r="A233" s="1">
        <v>1</v>
      </c>
      <c r="B233" s="52" t="s">
        <v>619</v>
      </c>
      <c r="C233" s="36" t="s">
        <v>44</v>
      </c>
      <c r="D233" s="26"/>
      <c r="E233" s="9"/>
      <c r="F233" s="28"/>
      <c r="G233" s="5" t="s">
        <v>624</v>
      </c>
      <c r="H233" s="5" t="s">
        <v>625</v>
      </c>
      <c r="I233" s="5" t="s">
        <v>626</v>
      </c>
      <c r="J233" s="5" t="s">
        <v>621</v>
      </c>
      <c r="K233" s="6" t="s">
        <v>627</v>
      </c>
      <c r="L233" s="5" t="s">
        <v>622</v>
      </c>
      <c r="M233" s="6"/>
      <c r="N233" s="95"/>
    </row>
    <row r="234" spans="1:14" ht="29">
      <c r="A234" s="1">
        <v>1</v>
      </c>
      <c r="B234" s="52" t="s">
        <v>619</v>
      </c>
      <c r="C234" s="8" t="s">
        <v>44</v>
      </c>
      <c r="D234" s="26"/>
      <c r="E234" s="9"/>
      <c r="F234" s="28"/>
      <c r="G234" s="5" t="s">
        <v>257</v>
      </c>
      <c r="H234" s="5" t="s">
        <v>628</v>
      </c>
      <c r="I234" s="5" t="s">
        <v>629</v>
      </c>
      <c r="J234" s="5" t="s">
        <v>621</v>
      </c>
      <c r="K234" s="6" t="s">
        <v>627</v>
      </c>
      <c r="L234" s="5" t="s">
        <v>622</v>
      </c>
      <c r="M234" s="6"/>
      <c r="N234" s="95"/>
    </row>
    <row r="235" spans="1:14">
      <c r="A235" s="1" t="s">
        <v>63</v>
      </c>
      <c r="B235" s="2" t="s">
        <v>630</v>
      </c>
      <c r="C235" s="3" t="s">
        <v>44</v>
      </c>
      <c r="D235" s="4"/>
      <c r="E235" s="4"/>
      <c r="F235" s="4"/>
      <c r="G235" s="5"/>
      <c r="H235" s="5"/>
      <c r="I235" s="5"/>
      <c r="J235" s="5"/>
      <c r="K235" s="6"/>
      <c r="L235" s="5"/>
      <c r="M235" s="6"/>
      <c r="N235" s="95"/>
    </row>
    <row r="236" spans="1:14" ht="29">
      <c r="A236" s="1" t="s">
        <v>63</v>
      </c>
      <c r="B236" s="52" t="s">
        <v>631</v>
      </c>
      <c r="C236" s="8" t="s">
        <v>19</v>
      </c>
      <c r="D236" s="4"/>
      <c r="E236" s="9"/>
      <c r="F236" s="9" t="s">
        <v>20</v>
      </c>
      <c r="G236" s="5" t="s">
        <v>21</v>
      </c>
      <c r="H236" s="53" t="s">
        <v>22</v>
      </c>
      <c r="I236" s="5" t="s">
        <v>218</v>
      </c>
      <c r="J236" s="5" t="s">
        <v>632</v>
      </c>
      <c r="K236" s="6" t="s">
        <v>25</v>
      </c>
      <c r="L236" s="5"/>
      <c r="M236" s="6" t="s">
        <v>42</v>
      </c>
      <c r="N236" s="95"/>
    </row>
    <row r="237" spans="1:14">
      <c r="A237" s="1" t="s">
        <v>63</v>
      </c>
      <c r="B237" s="2" t="s">
        <v>633</v>
      </c>
      <c r="C237" s="3" t="s">
        <v>28</v>
      </c>
      <c r="D237" s="4"/>
      <c r="E237" s="4"/>
      <c r="F237" s="4"/>
      <c r="G237" s="5" t="s">
        <v>29</v>
      </c>
      <c r="H237" s="5"/>
      <c r="I237" s="5"/>
      <c r="J237" s="5"/>
      <c r="K237" s="6"/>
      <c r="L237" s="5"/>
      <c r="M237" s="6"/>
      <c r="N237" s="95"/>
    </row>
    <row r="238" spans="1:14">
      <c r="A238" s="1" t="s">
        <v>13</v>
      </c>
      <c r="B238" s="2" t="s">
        <v>634</v>
      </c>
      <c r="C238" s="11" t="s">
        <v>352</v>
      </c>
      <c r="D238" s="4"/>
      <c r="E238" s="4"/>
      <c r="F238" s="18"/>
      <c r="G238" s="5" t="s">
        <v>352</v>
      </c>
      <c r="H238" s="5" t="s">
        <v>635</v>
      </c>
      <c r="I238" s="5" t="s">
        <v>636</v>
      </c>
      <c r="J238" s="5" t="s">
        <v>637</v>
      </c>
      <c r="K238" s="6" t="s">
        <v>638</v>
      </c>
      <c r="L238" s="5"/>
      <c r="M238" s="6"/>
      <c r="N238" s="95" t="s">
        <v>639</v>
      </c>
    </row>
    <row r="239" spans="1:14">
      <c r="A239" s="1" t="s">
        <v>63</v>
      </c>
      <c r="B239" s="2" t="s">
        <v>640</v>
      </c>
      <c r="C239" s="3" t="s">
        <v>70</v>
      </c>
      <c r="D239" s="4"/>
      <c r="E239" s="4"/>
      <c r="F239" s="4"/>
      <c r="G239" s="5" t="s">
        <v>70</v>
      </c>
      <c r="H239" s="5"/>
      <c r="I239" s="5"/>
      <c r="J239" s="5"/>
      <c r="K239" s="6"/>
      <c r="L239" s="5"/>
      <c r="M239" s="6"/>
      <c r="N239" s="95"/>
    </row>
    <row r="240" spans="1:14">
      <c r="A240" s="1" t="s">
        <v>68</v>
      </c>
      <c r="B240" s="2" t="s">
        <v>641</v>
      </c>
      <c r="C240" s="3" t="s">
        <v>70</v>
      </c>
      <c r="D240" s="4"/>
      <c r="E240" s="4"/>
      <c r="F240" s="4"/>
      <c r="G240" s="5" t="s">
        <v>70</v>
      </c>
      <c r="H240" s="5"/>
      <c r="I240" s="5"/>
      <c r="J240" s="5"/>
      <c r="K240" s="6"/>
      <c r="L240" s="5"/>
      <c r="M240" s="6"/>
      <c r="N240" s="95"/>
    </row>
    <row r="241" spans="1:14" ht="43.5">
      <c r="A241" s="1">
        <v>2</v>
      </c>
      <c r="B241" s="52" t="s">
        <v>642</v>
      </c>
      <c r="C241" s="8" t="s">
        <v>19</v>
      </c>
      <c r="D241" s="4">
        <v>1</v>
      </c>
      <c r="E241" s="9">
        <v>1</v>
      </c>
      <c r="F241" s="9" t="s">
        <v>20</v>
      </c>
      <c r="G241" s="5" t="s">
        <v>21</v>
      </c>
      <c r="H241" s="5" t="s">
        <v>643</v>
      </c>
      <c r="I241" s="5" t="s">
        <v>39</v>
      </c>
      <c r="J241" s="5" t="s">
        <v>644</v>
      </c>
      <c r="K241" s="5" t="s">
        <v>41</v>
      </c>
      <c r="L241" s="5"/>
      <c r="M241" s="6" t="s">
        <v>262</v>
      </c>
      <c r="N241" s="95"/>
    </row>
    <row r="242" spans="1:14">
      <c r="A242" s="1" t="s">
        <v>63</v>
      </c>
      <c r="B242" s="2" t="s">
        <v>645</v>
      </c>
      <c r="C242" s="3" t="s">
        <v>28</v>
      </c>
      <c r="D242" s="4"/>
      <c r="E242" s="4"/>
      <c r="F242" s="4"/>
      <c r="G242" s="5" t="s">
        <v>28</v>
      </c>
      <c r="H242" s="5"/>
      <c r="I242" s="5"/>
      <c r="J242" s="5"/>
      <c r="K242" s="6"/>
      <c r="L242" s="5"/>
      <c r="M242" s="6"/>
      <c r="N242" s="95"/>
    </row>
    <row r="243" spans="1:14">
      <c r="A243" s="1" t="s">
        <v>63</v>
      </c>
      <c r="B243" s="2" t="s">
        <v>646</v>
      </c>
      <c r="C243" s="3" t="s">
        <v>44</v>
      </c>
      <c r="D243" s="4"/>
      <c r="E243" s="4"/>
      <c r="F243" s="4"/>
      <c r="G243" s="5" t="s">
        <v>28</v>
      </c>
      <c r="H243" s="5"/>
      <c r="I243" s="5"/>
      <c r="J243" s="5"/>
      <c r="K243" s="6"/>
      <c r="L243" s="5"/>
      <c r="M243" s="6"/>
      <c r="N243" s="95"/>
    </row>
    <row r="244" spans="1:14" ht="43.5">
      <c r="A244" s="1">
        <v>1</v>
      </c>
      <c r="B244" s="52" t="s">
        <v>647</v>
      </c>
      <c r="C244" s="20" t="s">
        <v>73</v>
      </c>
      <c r="D244" s="4" t="s">
        <v>20</v>
      </c>
      <c r="E244" s="4" t="s">
        <v>74</v>
      </c>
      <c r="F244" s="4" t="s">
        <v>74</v>
      </c>
      <c r="G244" s="5" t="s">
        <v>108</v>
      </c>
      <c r="H244" s="5" t="s">
        <v>109</v>
      </c>
      <c r="I244" s="5" t="s">
        <v>77</v>
      </c>
      <c r="J244" s="5" t="s">
        <v>285</v>
      </c>
      <c r="K244" s="5" t="s">
        <v>140</v>
      </c>
      <c r="L244" s="5" t="s">
        <v>193</v>
      </c>
      <c r="M244" s="6" t="s">
        <v>93</v>
      </c>
      <c r="N244" s="95"/>
    </row>
    <row r="245" spans="1:14" ht="29">
      <c r="A245" s="1">
        <v>1</v>
      </c>
      <c r="B245" s="52" t="s">
        <v>647</v>
      </c>
      <c r="C245" s="20" t="s">
        <v>73</v>
      </c>
      <c r="D245" s="4" t="s">
        <v>20</v>
      </c>
      <c r="E245" s="4" t="s">
        <v>74</v>
      </c>
      <c r="F245" s="4" t="s">
        <v>74</v>
      </c>
      <c r="G245" s="5" t="s">
        <v>114</v>
      </c>
      <c r="H245" s="5" t="s">
        <v>286</v>
      </c>
      <c r="I245" s="5" t="s">
        <v>77</v>
      </c>
      <c r="J245" s="5" t="s">
        <v>285</v>
      </c>
      <c r="K245" s="5" t="s">
        <v>140</v>
      </c>
      <c r="L245" s="5" t="s">
        <v>193</v>
      </c>
      <c r="M245" s="6" t="s">
        <v>93</v>
      </c>
      <c r="N245" s="95"/>
    </row>
    <row r="246" spans="1:14">
      <c r="A246" s="1" t="s">
        <v>26</v>
      </c>
      <c r="B246" s="2" t="s">
        <v>648</v>
      </c>
      <c r="C246" s="20" t="s">
        <v>73</v>
      </c>
      <c r="D246" s="4"/>
      <c r="E246" s="4"/>
      <c r="F246" s="4"/>
      <c r="G246" s="5" t="s">
        <v>81</v>
      </c>
      <c r="H246" s="5"/>
      <c r="I246" s="5"/>
      <c r="J246" s="5"/>
      <c r="K246" s="6"/>
      <c r="L246" s="5"/>
      <c r="M246" s="6"/>
      <c r="N246" s="95"/>
    </row>
    <row r="247" spans="1:14">
      <c r="A247" s="1" t="s">
        <v>63</v>
      </c>
      <c r="B247" s="2" t="s">
        <v>649</v>
      </c>
      <c r="C247" s="3" t="s">
        <v>62</v>
      </c>
      <c r="D247" s="4"/>
      <c r="E247" s="4"/>
      <c r="F247" s="4"/>
      <c r="G247" s="5" t="s">
        <v>62</v>
      </c>
      <c r="H247" s="5"/>
      <c r="I247" s="5"/>
      <c r="J247" s="5"/>
      <c r="K247" s="6"/>
      <c r="L247" s="5"/>
      <c r="M247" s="6"/>
      <c r="N247" s="95"/>
    </row>
    <row r="248" spans="1:14">
      <c r="A248" s="1" t="s">
        <v>68</v>
      </c>
      <c r="B248" s="2" t="s">
        <v>650</v>
      </c>
      <c r="C248" s="3" t="s">
        <v>62</v>
      </c>
      <c r="D248" s="4"/>
      <c r="E248" s="4"/>
      <c r="F248" s="4"/>
      <c r="G248" s="5" t="s">
        <v>62</v>
      </c>
      <c r="H248" s="5"/>
      <c r="I248" s="5"/>
      <c r="J248" s="5"/>
      <c r="K248" s="6"/>
      <c r="L248" s="5"/>
      <c r="M248" s="6"/>
      <c r="N248" s="95"/>
    </row>
    <row r="249" spans="1:14" ht="58">
      <c r="A249" s="1">
        <v>1</v>
      </c>
      <c r="B249" s="52" t="s">
        <v>651</v>
      </c>
      <c r="C249" s="20" t="s">
        <v>73</v>
      </c>
      <c r="D249" s="5" t="s">
        <v>20</v>
      </c>
      <c r="E249" s="5" t="s">
        <v>20</v>
      </c>
      <c r="F249" s="26" t="s">
        <v>20</v>
      </c>
      <c r="G249" s="5" t="s">
        <v>108</v>
      </c>
      <c r="H249" s="5" t="s">
        <v>109</v>
      </c>
      <c r="I249" s="5" t="s">
        <v>77</v>
      </c>
      <c r="J249" s="5" t="s">
        <v>285</v>
      </c>
      <c r="K249" s="5" t="s">
        <v>140</v>
      </c>
      <c r="L249" s="5" t="s">
        <v>652</v>
      </c>
      <c r="M249" s="6"/>
      <c r="N249" s="95"/>
    </row>
    <row r="250" spans="1:14">
      <c r="A250" s="1" t="s">
        <v>63</v>
      </c>
      <c r="B250" s="2" t="s">
        <v>653</v>
      </c>
      <c r="C250" s="3" t="s">
        <v>28</v>
      </c>
      <c r="D250" s="4"/>
      <c r="E250" s="4"/>
      <c r="F250" s="4"/>
      <c r="G250" s="5" t="s">
        <v>28</v>
      </c>
      <c r="H250" s="5"/>
      <c r="I250" s="5"/>
      <c r="J250" s="5"/>
      <c r="K250" s="6"/>
      <c r="L250" s="5"/>
      <c r="M250" s="6"/>
      <c r="N250" s="95"/>
    </row>
    <row r="251" spans="1:14">
      <c r="A251" s="1" t="s">
        <v>208</v>
      </c>
      <c r="B251" s="87" t="s">
        <v>654</v>
      </c>
      <c r="C251" s="3" t="s">
        <v>44</v>
      </c>
      <c r="D251" s="4" t="s">
        <v>20</v>
      </c>
      <c r="E251" s="22" t="s">
        <v>20</v>
      </c>
      <c r="F251" s="22" t="s">
        <v>20</v>
      </c>
      <c r="G251" s="5" t="s">
        <v>211</v>
      </c>
      <c r="H251" s="5" t="s">
        <v>655</v>
      </c>
      <c r="I251" s="5" t="s">
        <v>636</v>
      </c>
      <c r="J251" s="5" t="s">
        <v>656</v>
      </c>
      <c r="K251" s="6"/>
      <c r="L251" s="5"/>
      <c r="M251" s="6" t="s">
        <v>400</v>
      </c>
      <c r="N251" s="105" t="s">
        <v>657</v>
      </c>
    </row>
    <row r="252" spans="1:14" ht="29">
      <c r="A252" s="1" t="s">
        <v>26</v>
      </c>
      <c r="B252" s="2" t="s">
        <v>658</v>
      </c>
      <c r="C252" s="20" t="s">
        <v>73</v>
      </c>
      <c r="D252" s="4" t="s">
        <v>20</v>
      </c>
      <c r="E252" s="4" t="s">
        <v>20</v>
      </c>
      <c r="F252" s="26" t="s">
        <v>20</v>
      </c>
      <c r="G252" s="5" t="s">
        <v>659</v>
      </c>
      <c r="H252" s="5" t="s">
        <v>660</v>
      </c>
      <c r="I252" s="5" t="s">
        <v>77</v>
      </c>
      <c r="J252" s="5" t="s">
        <v>375</v>
      </c>
      <c r="K252" s="6" t="s">
        <v>661</v>
      </c>
      <c r="L252" s="5"/>
      <c r="M252" s="5" t="s">
        <v>662</v>
      </c>
      <c r="N252" s="95" t="s">
        <v>79</v>
      </c>
    </row>
    <row r="253" spans="1:14">
      <c r="A253" s="1" t="s">
        <v>63</v>
      </c>
      <c r="B253" s="2" t="s">
        <v>663</v>
      </c>
      <c r="C253" s="20" t="s">
        <v>73</v>
      </c>
      <c r="D253" s="4"/>
      <c r="E253" s="4"/>
      <c r="F253" s="4"/>
      <c r="G253" s="5" t="s">
        <v>476</v>
      </c>
      <c r="H253" s="5"/>
      <c r="I253" s="5"/>
      <c r="J253" s="5"/>
      <c r="K253" s="6"/>
      <c r="L253" s="5"/>
      <c r="M253" s="6"/>
      <c r="N253" s="95"/>
    </row>
    <row r="254" spans="1:14">
      <c r="A254" s="1">
        <v>4</v>
      </c>
      <c r="B254" s="2" t="s">
        <v>664</v>
      </c>
      <c r="C254" s="20" t="s">
        <v>73</v>
      </c>
      <c r="D254" s="4"/>
      <c r="E254" s="4"/>
      <c r="F254" s="4"/>
      <c r="G254" s="5"/>
      <c r="H254" s="5"/>
      <c r="I254" s="5"/>
      <c r="J254" s="5"/>
      <c r="K254" s="6"/>
      <c r="L254" s="5"/>
      <c r="M254" s="6"/>
      <c r="N254" s="95"/>
    </row>
    <row r="255" spans="1:14">
      <c r="A255" s="1" t="s">
        <v>26</v>
      </c>
      <c r="B255" s="2" t="s">
        <v>665</v>
      </c>
      <c r="C255" s="20" t="s">
        <v>73</v>
      </c>
      <c r="D255" s="4"/>
      <c r="E255" s="4"/>
      <c r="F255" s="4"/>
      <c r="G255" s="5" t="s">
        <v>476</v>
      </c>
      <c r="H255" s="5"/>
      <c r="I255" s="5"/>
      <c r="J255" s="5"/>
      <c r="K255" s="6"/>
      <c r="L255" s="5"/>
      <c r="M255" s="6" t="s">
        <v>36</v>
      </c>
      <c r="N255" s="95"/>
    </row>
    <row r="256" spans="1:14">
      <c r="A256" s="1" t="s">
        <v>26</v>
      </c>
      <c r="B256" s="2" t="s">
        <v>666</v>
      </c>
      <c r="C256" s="20" t="s">
        <v>73</v>
      </c>
      <c r="D256" s="4"/>
      <c r="E256" s="4"/>
      <c r="F256" s="4"/>
      <c r="G256" s="5" t="s">
        <v>667</v>
      </c>
      <c r="H256" s="5"/>
      <c r="I256" s="5"/>
      <c r="J256" s="5"/>
      <c r="K256" s="6"/>
      <c r="L256" s="5"/>
      <c r="M256" s="6"/>
      <c r="N256" s="95"/>
    </row>
    <row r="257" spans="1:14" ht="29">
      <c r="A257" s="1" t="s">
        <v>13</v>
      </c>
      <c r="B257" s="82" t="s">
        <v>668</v>
      </c>
      <c r="C257" s="36" t="s">
        <v>15</v>
      </c>
      <c r="D257" s="12"/>
      <c r="E257" s="60" t="s">
        <v>20</v>
      </c>
      <c r="F257" s="28"/>
      <c r="G257" s="13" t="s">
        <v>88</v>
      </c>
      <c r="H257" s="13" t="s">
        <v>669</v>
      </c>
      <c r="I257" s="13" t="s">
        <v>670</v>
      </c>
      <c r="J257" s="13" t="s">
        <v>671</v>
      </c>
      <c r="K257" s="13" t="s">
        <v>429</v>
      </c>
      <c r="L257" s="5"/>
      <c r="M257" s="6"/>
      <c r="N257" s="95"/>
    </row>
    <row r="258" spans="1:14" ht="29">
      <c r="A258" s="1"/>
      <c r="B258" s="2" t="s">
        <v>672</v>
      </c>
      <c r="C258" s="20" t="s">
        <v>73</v>
      </c>
      <c r="D258" s="4" t="s">
        <v>20</v>
      </c>
      <c r="E258" s="4" t="s">
        <v>20</v>
      </c>
      <c r="F258" s="26" t="s">
        <v>20</v>
      </c>
      <c r="G258" s="5" t="s">
        <v>75</v>
      </c>
      <c r="H258" s="5" t="s">
        <v>76</v>
      </c>
      <c r="I258" s="5" t="s">
        <v>77</v>
      </c>
      <c r="J258" s="5" t="s">
        <v>375</v>
      </c>
      <c r="K258" s="6" t="s">
        <v>58</v>
      </c>
      <c r="L258" s="5"/>
      <c r="M258" s="6"/>
      <c r="N258" s="95" t="s">
        <v>151</v>
      </c>
    </row>
    <row r="259" spans="1:14">
      <c r="A259" s="1" t="s">
        <v>63</v>
      </c>
      <c r="B259" s="2" t="s">
        <v>673</v>
      </c>
      <c r="C259" s="3" t="s">
        <v>28</v>
      </c>
      <c r="D259" s="4"/>
      <c r="E259" s="4"/>
      <c r="F259" s="4"/>
      <c r="G259" s="5"/>
      <c r="H259" s="5"/>
      <c r="I259" s="5"/>
      <c r="J259" s="5"/>
      <c r="K259" s="6"/>
      <c r="L259" s="5"/>
      <c r="M259" s="6"/>
      <c r="N259" s="95"/>
    </row>
    <row r="260" spans="1:14">
      <c r="A260" s="1" t="s">
        <v>350</v>
      </c>
      <c r="B260" s="2" t="s">
        <v>674</v>
      </c>
      <c r="C260" s="3" t="s">
        <v>62</v>
      </c>
      <c r="D260" s="4"/>
      <c r="E260" s="4"/>
      <c r="F260" s="18"/>
      <c r="G260" s="5"/>
      <c r="H260" s="5"/>
      <c r="I260" s="5"/>
      <c r="J260" s="5"/>
      <c r="K260" s="6"/>
      <c r="L260" s="5"/>
      <c r="M260" s="6"/>
      <c r="N260" s="95"/>
    </row>
    <row r="261" spans="1:14">
      <c r="A261" s="1" t="s">
        <v>63</v>
      </c>
      <c r="B261" s="2" t="s">
        <v>675</v>
      </c>
      <c r="C261" s="3"/>
      <c r="D261" s="4"/>
      <c r="E261" s="4"/>
      <c r="F261" s="18"/>
      <c r="G261" s="5"/>
      <c r="H261" s="5"/>
      <c r="I261" s="5"/>
      <c r="J261" s="5"/>
      <c r="K261" s="6"/>
      <c r="L261" s="5"/>
      <c r="M261" s="6"/>
      <c r="N261" s="95"/>
    </row>
    <row r="262" spans="1:14">
      <c r="A262" s="1" t="s">
        <v>63</v>
      </c>
      <c r="B262" s="2" t="s">
        <v>676</v>
      </c>
      <c r="C262" s="3" t="s">
        <v>55</v>
      </c>
      <c r="D262" s="4"/>
      <c r="E262" s="4"/>
      <c r="F262" s="18"/>
      <c r="G262" s="5"/>
      <c r="H262" s="5"/>
      <c r="I262" s="5"/>
      <c r="J262" s="5"/>
      <c r="K262" s="6"/>
      <c r="L262" s="5"/>
      <c r="M262" s="6"/>
      <c r="N262" s="95"/>
    </row>
    <row r="263" spans="1:14">
      <c r="A263" s="1" t="s">
        <v>68</v>
      </c>
      <c r="B263" s="2" t="s">
        <v>677</v>
      </c>
      <c r="C263" s="3" t="s">
        <v>678</v>
      </c>
      <c r="D263" s="4"/>
      <c r="E263" s="4"/>
      <c r="F263" s="18"/>
      <c r="G263" s="5"/>
      <c r="H263" s="5"/>
      <c r="I263" s="5"/>
      <c r="J263" s="5"/>
      <c r="K263" s="6"/>
      <c r="L263" s="5"/>
      <c r="M263" s="6"/>
      <c r="N263" s="95"/>
    </row>
    <row r="264" spans="1:14">
      <c r="A264" s="1" t="s">
        <v>13</v>
      </c>
      <c r="B264" s="2" t="s">
        <v>679</v>
      </c>
      <c r="C264" s="3" t="s">
        <v>28</v>
      </c>
      <c r="D264" s="4"/>
      <c r="E264" s="4"/>
      <c r="F264" s="18"/>
      <c r="G264" s="5"/>
      <c r="H264" s="5"/>
      <c r="I264" s="5"/>
      <c r="J264" s="5"/>
      <c r="K264" s="6"/>
      <c r="L264" s="5"/>
      <c r="M264" s="6"/>
      <c r="N264" s="95"/>
    </row>
    <row r="265" spans="1:14">
      <c r="A265" s="1" t="s">
        <v>13</v>
      </c>
      <c r="B265" s="2" t="s">
        <v>680</v>
      </c>
      <c r="C265" s="3" t="s">
        <v>28</v>
      </c>
      <c r="D265" s="4"/>
      <c r="E265" s="4"/>
      <c r="F265" s="18"/>
      <c r="G265" s="5"/>
      <c r="H265" s="5"/>
      <c r="I265" s="5"/>
      <c r="J265" s="5"/>
      <c r="K265" s="6"/>
      <c r="L265" s="5"/>
      <c r="M265" s="6"/>
      <c r="N265" s="95"/>
    </row>
    <row r="266" spans="1:14">
      <c r="A266" s="1" t="s">
        <v>13</v>
      </c>
      <c r="B266" s="2" t="s">
        <v>681</v>
      </c>
      <c r="C266" s="3" t="s">
        <v>682</v>
      </c>
      <c r="D266" s="4"/>
      <c r="E266" s="4"/>
      <c r="F266" s="18"/>
      <c r="G266" s="5"/>
      <c r="H266" s="5"/>
      <c r="I266" s="5"/>
      <c r="J266" s="5"/>
      <c r="K266" s="6"/>
      <c r="L266" s="5"/>
      <c r="M266" s="6"/>
      <c r="N266" s="95"/>
    </row>
    <row r="267" spans="1:14">
      <c r="A267" s="73">
        <v>4</v>
      </c>
      <c r="B267" s="74" t="s">
        <v>683</v>
      </c>
      <c r="C267" s="75" t="s">
        <v>28</v>
      </c>
      <c r="D267" s="76"/>
      <c r="E267" s="76"/>
      <c r="F267" s="77"/>
      <c r="G267" s="78"/>
      <c r="H267" s="78"/>
      <c r="I267" s="78"/>
      <c r="J267" s="78"/>
      <c r="K267" s="79"/>
      <c r="L267" s="78"/>
      <c r="M267" s="79"/>
      <c r="N267" s="104"/>
    </row>
    <row r="269" spans="1:14">
      <c r="A269" s="68" t="s">
        <v>687</v>
      </c>
    </row>
    <row r="270" spans="1:14">
      <c r="A270" s="62" t="s">
        <v>688</v>
      </c>
    </row>
    <row r="271" spans="1:14">
      <c r="A271" s="62" t="s">
        <v>689</v>
      </c>
    </row>
    <row r="272" spans="1:14">
      <c r="A272" s="62" t="s">
        <v>690</v>
      </c>
    </row>
    <row r="273" spans="1:1">
      <c r="A273" s="62" t="s">
        <v>691</v>
      </c>
    </row>
  </sheetData>
  <autoFilter ref="A3:N267" xr:uid="{00000000-0009-0000-0000-000000000000}">
    <sortState xmlns:xlrd2="http://schemas.microsoft.com/office/spreadsheetml/2017/richdata2" ref="A4:N257">
      <sortCondition ref="C3:C257"/>
    </sortState>
  </autoFilter>
  <conditionalFormatting sqref="A3:A25 A26:B30 B31 A31:A1048576">
    <cfRule type="notContainsBlanks" dxfId="0" priority="2">
      <formula>LEN(TRIM(A3))&gt;0</formula>
    </cfRule>
  </conditionalFormatting>
  <hyperlinks>
    <hyperlink ref="B197" location="Salmonella!A1" display="Salmonellos " xr:uid="{BD004247-A7DE-42DC-AD6E-28310BCD42DC}"/>
    <hyperlink ref="B207" location="Scrapie!A1" display="Scrapie" xr:uid="{6AE0EDA0-1687-49BC-89EC-3508904BC8F9}"/>
    <hyperlink ref="B24" location="CWD!A1" display="Avmagringssjuka(CWD)" xr:uid="{BE7FD2B4-4AF9-4479-9FDF-60BAB8592293}"/>
    <hyperlink ref="B36" location="Blåtunga!A1" display="Blåtunga" xr:uid="{8833BFA1-51DA-4ACB-8411-87236436F2BE}"/>
    <hyperlink ref="B232" location="Trichinella!A1" display="Trichinella" xr:uid="{DFEE9313-0A37-4032-B1AA-A3FCEC00EF7C}"/>
    <hyperlink ref="B234" location="Trichinella!A1" display="Trichinella" xr:uid="{73F030F1-63AD-43B0-9217-D8FF9005AD81}"/>
    <hyperlink ref="B200" location="Salmonella!A1" display="Salmonellos " xr:uid="{802D0E12-C91F-43FA-A170-5C45D3A90B92}"/>
    <hyperlink ref="B202" location="Salmonella!A1" display="Salmonellos " xr:uid="{E5C2447D-0DEE-46B7-9DA3-018AC1229F3C}"/>
    <hyperlink ref="B233" location="Trichinella!A1" display="Trichinella" xr:uid="{B025C4EE-DC68-483F-909C-112E4FDF17A0}"/>
    <hyperlink ref="B201" location="Salmonella!A1" display="Salmonellos " xr:uid="{6B52AD71-E850-4863-A0D3-A2C599B41342}"/>
    <hyperlink ref="B199" location="Salmonella!A1" display="Salmonellos " xr:uid="{9BAF0B65-1BA0-41F9-8953-BBF7A4DC3B2D}"/>
    <hyperlink ref="B171" location="ND!A1" display="Newcastlesjuka (ND)" xr:uid="{9CAB7CD2-2350-42A3-BFAE-712C80CFCCDB}"/>
    <hyperlink ref="B71" location="'Eur. yngelröta'!A1" display="Europeisk yngelröta" xr:uid="{1C95EC55-2BC6-42F0-8138-D2D47FCC8294}"/>
    <hyperlink ref="B225" location="TBE!A1" display="TBE" xr:uid="{1E6B018D-467F-40FB-A032-D151D0A9EFCF}"/>
    <hyperlink ref="B164" location="'Myk. bovis'!A1" display="Mycoplasma bovis" xr:uid="{F247BBD7-8F28-4454-A333-561D81A9EE5B}"/>
    <hyperlink ref="B65" location="kräftpest!A1" display="Crayfish plague/kräftpest" xr:uid="{67FA3901-CE10-4E0A-A9AA-CBACCB1F7526}"/>
    <hyperlink ref="B112" location="'Gyrod. salaris'!A1" display="Gyrodactulus salaris" xr:uid="{619FB1AD-DF79-4C52-9091-01806B0EB8B8}"/>
    <hyperlink ref="B66" location="kräftpest!A1" display="Crayfish plague/kräftpest" xr:uid="{DF76C118-6392-4E52-A6A0-34082125581B}"/>
    <hyperlink ref="B147" location="'Martelia refr'!A1" display="Marteilia refringens" xr:uid="{2607CA37-DDAE-4F1E-BF17-53FAA96D018E}"/>
    <hyperlink ref="B244" location="VHS!A1" display="Viral hemorrhagisk septikemi (VHS) " xr:uid="{E04A7D37-DD38-462C-BA96-D11047452221}"/>
    <hyperlink ref="B94" location="ESBL!A1" display="ESBLcarba " xr:uid="{E3E55AD0-EA1C-43FA-B898-5D2C969338D4}"/>
    <hyperlink ref="B91" location="ESBL!A1" display="ESBLcarba " xr:uid="{6DFA43F7-4F8C-4D1F-B2A2-8681A80DEFE4}"/>
    <hyperlink ref="B57" location="Campylobacter!A1" display="Campylobacter " xr:uid="{C4B45C33-D5F7-4324-B67E-EB9566583E61}"/>
    <hyperlink ref="B78" location="EDS!A1" display="Egg drop syndrome (EDS)" xr:uid="{FAC2BD9F-CACB-48BD-88BC-A483FC271465}"/>
    <hyperlink ref="B166" location="'MM  MG'!A1" display="Mykoplasma gallisepticum/meleagridis " xr:uid="{C74775DB-20E0-4EA6-8673-0C2E14637DA1}"/>
    <hyperlink ref="B172" location="ND!A1" display="Newcastlesjuka (ND)" xr:uid="{1850032C-4B78-4971-9D66-E36439F2F509}"/>
    <hyperlink ref="B106" location="AI!A1" display="Fågelinfluensa (HPAI/LPAI)" xr:uid="{8648B85E-98F9-4081-8C51-8A3DBF2584D6}"/>
    <hyperlink ref="B107" location="AI!A1" display="Fågelinfluensa (HPAI/LPAI)" xr:uid="{570AE8BE-9F80-4401-8666-6F5F8A76881B}"/>
    <hyperlink ref="B58" location="CAE!A1" display="Caprin artrit/encefalit(CAE) " xr:uid="{45EAADA9-C787-41C0-B450-D8D12C3BEC6E}"/>
    <hyperlink ref="B100" location="Fotröta!A1" display="Fotröta" xr:uid="{F470C923-99D6-45B1-B834-81EDE4F709EC}"/>
    <hyperlink ref="B146" location="'Maedi Visna'!A1" display="Maedi-Visna (MV)" xr:uid="{62177AC4-2B08-4878-A58B-E814C8368918}"/>
    <hyperlink ref="B53" location="'B. melitensis'!A1" display="Brucella melitensis " xr:uid="{7936B821-978E-4925-8FD9-C59C423BEF82}"/>
    <hyperlink ref="B46" location="B.dig.dermatit!A1" display="Bovin digital dermatit" xr:uid="{089A25B0-6923-452A-A160-CB34698ECF09}"/>
    <hyperlink ref="B60" location="'chlam abortus'!A1" display="Chlamydophila abortus" xr:uid="{611F0837-5ED1-4567-929E-83601C1A2A28}"/>
    <hyperlink ref="B140" location="'L hardjo'!A1" display="Leptospira hardjo" xr:uid="{1C5158B8-AE6C-4776-A561-23AB5E281389}"/>
    <hyperlink ref="B49" location="BVDV!A1" display="Bovin virusdiarré (BVD)" xr:uid="{3B564C7F-381C-4ABC-B823-592BA79893E3}"/>
    <hyperlink ref="B120" location="IBR!A1" display="Infektiös bovin rhinotrakeit (IBR/IPV)" xr:uid="{92A85679-ABDC-431D-AB27-F110DF6D1600}"/>
    <hyperlink ref="B48" location="BSE!A1" display="Povin Spongiform Encefalopati (BSE)" xr:uid="{4581422A-D93B-42B9-958A-3084780AC5B2}"/>
    <hyperlink ref="B51" location="B.abortus!A1" display="Brucella abortus" xr:uid="{C9EAB50A-7659-4D08-8C4E-049AF49C3D6A}"/>
    <hyperlink ref="B85" location="Leukos!A1" display="Enzootisk bovin leukos (EBL) " xr:uid="{A7AB0D87-863E-4D87-8B36-21403AC70280}"/>
    <hyperlink ref="B190" location="'Q-feber'!A1" display="Q-feber" xr:uid="{BFF938B6-7C0A-407A-9871-8BDF03048386}"/>
    <hyperlink ref="B158" location="MRSP!A1" display="MRSP" xr:uid="{DCD5F03A-748C-453E-B53B-EBEDFB96C0B1}"/>
    <hyperlink ref="B156" location="MRSA!A1" display="MRSA" xr:uid="{FD68FC62-4655-4089-AA0B-7555F034B966}"/>
    <hyperlink ref="B155" location="MRSA!A1" display="MRSA" xr:uid="{0C1924C6-33F7-4653-9CBA-CC49459B75D7}"/>
    <hyperlink ref="B92" location="ESBL!A1" display="ESBLcarba " xr:uid="{6742EAEC-AB0A-4CCB-8BF1-86A549AB606D}"/>
    <hyperlink ref="B214" location="VTEC!A1" display="VTEC" xr:uid="{7755753B-1793-4EF2-8636-8B8E042664B4}"/>
    <hyperlink ref="B99" location="Rabies!A1" display="Fladdermusrabies (EBLV)" xr:uid="{2B6307AD-30D4-40C7-A48E-C52F8F834D7C}"/>
    <hyperlink ref="B77" location="EM!A1" display="Echinococcus mulilocularis (EM)" xr:uid="{1696A970-EA3B-4CBD-95DA-A271160F900C}"/>
    <hyperlink ref="B128" location="IPN!A1" display="Infektiös pankreasnekros (IPN)" xr:uid="{8DEFF846-669F-4D7A-A610-29031A3638A9}"/>
    <hyperlink ref="B123" location="IHN!A1" display="Infektiös hematopoietisk nekros (IHN)" xr:uid="{F8F73E1B-7826-4249-B691-17929EDA9CC8}"/>
    <hyperlink ref="B245" location="VHS!A1" display="Viral hemorrhagisk septikemi (VHS) " xr:uid="{9854F770-A6EA-465F-959C-3625DD755AC2}"/>
    <hyperlink ref="B149" location="'Martelia refr'!A1" display="Marteilia refringens" xr:uid="{CBA8A4C3-D9B6-4919-AED9-BAD2C2505908}"/>
    <hyperlink ref="B102" location="Furunkulos!A1" display="Furunkulos" xr:uid="{42E71730-DFF7-4D31-B7DD-B92DA3438A11}"/>
    <hyperlink ref="B185" location="PKD!A1" display="Parasitic kidney disease (PKD)" xr:uid="{7CBAAFB1-EA40-4957-AC52-FDDF84D25079}"/>
    <hyperlink ref="B136" location="koiherpes!A1" display="Koiherpes" xr:uid="{387683F7-E883-41B2-9568-0A1C0B18CF89}"/>
    <hyperlink ref="B40" location="'Bonemia ostrae'!A1" display="Bonamia ostrae" xr:uid="{E2705B0B-6FCE-4681-803A-EA9BEA07A9D1}"/>
    <hyperlink ref="B38" location="'Bonemia exit_haplo'!A1" display=" Bonamia exitiosa/haplosporidios" xr:uid="{B867A306-FD84-4DEE-9CE2-D23DCF2F40B2}"/>
    <hyperlink ref="B29" location="BKD!A1" display="Renibakterios (BKD)" xr:uid="{374FA767-7874-4F57-A926-99A5F9EA158D}"/>
    <hyperlink ref="B228" location="Trakékvalster!A1" display="Trakékvalster (Acarapiosis)" xr:uid="{DDCB1763-2D6B-45F0-95CD-931D9BD0985A}"/>
    <hyperlink ref="B241" location="Varroa!A1" display="Varroakvalster" xr:uid="{1684B9B6-FDE0-4214-9386-410A2D5FC75E}"/>
    <hyperlink ref="B96" location="'Eur. yngelröta'!A1" display="Europeisk yngelröta" xr:uid="{9179FAA6-20B9-42A0-B330-9CE2908A9764}"/>
    <hyperlink ref="B8" location="Am.yngelröta!A1" display="Amerikansk yngelröta" xr:uid="{00008637-48A6-4213-BE85-234EF90DC399}"/>
    <hyperlink ref="B236" location="Tropilae.kvalster!A1" display="Tropilaelapskvalster" xr:uid="{10A115AB-D1DA-46E3-8332-893B73569CB1}"/>
    <hyperlink ref="B143" location="'L. Kupskalbagge'!A1" display="Lilla kupskalbaggen" xr:uid="{B1CB4897-1E0E-4485-9856-B316287E7149}"/>
    <hyperlink ref="B174" location="Nyssjuka!A1" display="Nyssjuka" xr:uid="{9C9E738D-31CE-4ACA-B888-FA678DB095AF}"/>
    <hyperlink ref="B7" location="ASF!A1" display="Afrikansk svinpest (ASF)" xr:uid="{465538C2-B990-4DC7-8276-A242075C187C}"/>
    <hyperlink ref="B130" location="'Influensa Gris'!A1" display="Influensa gris" xr:uid="{2120C216-15FF-4EDC-A858-1DCC62EFB167}"/>
    <hyperlink ref="B257" location="'Yersinios gris'!A1" display="Yersinios gris" xr:uid="{B3048B44-FBE1-4E20-94DD-5045C1ED7F42}"/>
    <hyperlink ref="B229" location="TGE!A1" display="Transmissibel Gastroenterit(TGE)" xr:uid="{F700F627-4B7E-4E8D-B022-FF67D14BEEBE}"/>
    <hyperlink ref="B55" location="'Brucella suis'!A1" display="Brucella suis" xr:uid="{C4F9C77B-6F92-4BD1-AA02-829A24DA222A}"/>
    <hyperlink ref="B54" location="'Brucella suis'!A1" display="Brucella suis" xr:uid="{980998AE-C7C4-4B60-A0B9-CA8551DE315D}"/>
    <hyperlink ref="B183" location="PED!A1" display="Porcine epidemic diarrhea (PED)" xr:uid="{ECAE4566-8A10-46B7-AF1D-6A4F8791F71E}"/>
    <hyperlink ref="B141" location="'L pomona'!A1" display="Leptospira pomona" xr:uid="{57EAE0A7-D125-4DAC-B7B8-BF0E171961B9}"/>
    <hyperlink ref="B135" location="CSF!A1" display="Klassisk svinpest (CSF)" xr:uid="{3864100F-E9DC-45AF-892E-DD0F0F2E74A1}"/>
    <hyperlink ref="B134" location="CSF!A1" display="Klassisk svinpest (CSF)" xr:uid="{A30D56BC-AA79-4B49-BC49-54D70AEBB155}"/>
    <hyperlink ref="B187" location="PRRS!A1" display="PRRS " xr:uid="{3C463F79-F980-41A2-AC34-97A00ADB984C}"/>
    <hyperlink ref="B186" location="PRRS!A1" display="PRRS " xr:uid="{895BB3C5-837D-47E4-A4BF-7286F2F6990E}"/>
    <hyperlink ref="B23" location="AD!A1" display="Aujezkys sjukdom ( AD)" xr:uid="{FD6E9EA2-843C-4D01-BD00-694147130F09}"/>
    <hyperlink ref="B22" location="AD!A1" display="Aujezkys sjukdom ( AD)" xr:uid="{E0BB7051-87B6-41E2-9388-6F150917332C}"/>
    <hyperlink ref="B157" location="MRSA!A1" display="MRSA" xr:uid="{3CEEC371-0B23-474D-AE0A-4D73D6EE1407}"/>
    <hyperlink ref="B7:B8" location="Tuberkulos!A1" display="Tuberkulos" xr:uid="{412AA356-C2CE-488B-8941-1A9A92551EE9}"/>
    <hyperlink ref="B160" location="Tuberkulos!A1" display="Tuberkulos" xr:uid="{EAEBDE3B-B8B8-45A4-A037-E7715C97B916}"/>
    <hyperlink ref="B161" location="Tuberkulos!A1" display="Tuberkulos" xr:uid="{92311BEA-3C5C-43F8-B7D0-B396C96A3595}"/>
    <hyperlink ref="B126" location="ISA!A1" display="Infektiös laxanemi ( ISA alt.ILA)" xr:uid="{8E1ECC13-9E06-448D-AF94-C54D4B671F7C}"/>
    <hyperlink ref="B127" location="ISA!A1" display="Infektiös laxanemi ( ISA alt.ILA)" xr:uid="{79012F74-878E-4737-9452-2C49F89C446C}"/>
    <hyperlink ref="B90" location="ESBL!A1" display="ESBLcarba " xr:uid="{92C326E8-D116-4C00-AAEB-2FF3DB0F3271}"/>
    <hyperlink ref="B196" location="RS!A1" display="RS-virus" xr:uid="{06674282-5B31-4B3F-9FB2-A19EE85F0B71}"/>
    <hyperlink ref="B50" location="'bovint Coronav.'!A1" display="Coronavirus" xr:uid="{C22EBE11-75CF-405F-BE2C-7A8FD0675341}"/>
    <hyperlink ref="B178" location="ParaTb!A1" display="Paratuberkulos" xr:uid="{55AEAA36-9835-442C-9FE7-8816D4B3A845}"/>
    <hyperlink ref="B177" location="ParaTb!A1" display="Paratuberkulos" xr:uid="{52326C7C-8E45-449C-8AEE-A16CD1F8633F}"/>
    <hyperlink ref="B74" location="Dysenteri!A1" display="Dysenteri (Brachyspira hyodysenteriae)" xr:uid="{D2E39041-B2FB-4641-8F65-CDC3D06A0A64}"/>
    <hyperlink ref="B63" location="CODD!A1" display="CODD smittsam digital dermatit" xr:uid="{58A8BB9E-ED65-41F4-8925-4F0659D60BEF}"/>
    <hyperlink ref="B34:B35" location="VTEC!A1" display="VTEC" xr:uid="{497BFB3E-E1D7-4C83-8C3A-4161B75AC16D}"/>
    <hyperlink ref="B231" location="Trichinella!A1" display="Trichinella" xr:uid="{AD6F931F-3536-462B-8D54-948C387CBB1D}"/>
    <hyperlink ref="B251" location="WNF!A1" display="West Nile Fever (WNF)" xr:uid="{7F1C19A8-B446-46BB-A008-53F3187B3955}"/>
    <hyperlink ref="B249" location="SVC!A1" display="Vårviremi (SVC)" xr:uid="{3504E57E-D4B8-481E-835F-A37F354DD4C2}"/>
    <hyperlink ref="B105" location="AI!A1" display="Fågelinfluensa (HPAI/LPAI)" xr:uid="{CBD8E9F9-CEE3-4112-BE94-84BB23E5D98F}"/>
    <hyperlink ref="B224" location="TBE!A1" display="TBE" xr:uid="{62803A54-5718-40B4-8A90-A244BFE81A5C}"/>
    <hyperlink ref="B222" location="TBE!A1" display="TBE" xr:uid="{70F3FBF0-A041-4844-A02C-69A872C3846C}"/>
    <hyperlink ref="B30" location="BKD!A1" display="Renibakterios (BKD)" xr:uid="{A42CBE2A-B23D-44D3-8046-A412820BAF05}"/>
    <hyperlink ref="B37" location="'Bonemia exit_haplo'!A1" display=" Bonamia exitiosa/haplosporidios" xr:uid="{30EE408D-54F6-4802-916A-5BFFAF16BBA7}"/>
    <hyperlink ref="B103" location="AI!A1" display="Fågelinfluensa (HPAI/LPAI)" xr:uid="{8C928060-6B94-4F55-B81F-DB317215C55C}"/>
    <hyperlink ref="B39" location="'Bonemia exit_haplo'!A1" display=" Bonamia exitiosa/haplosporidios" xr:uid="{373A6D94-7B00-48A5-ADE3-87BC6A1613BA}"/>
    <hyperlink ref="B148" location="'Martelia refr'!A1" display="Marteilia refringens" xr:uid="{5CACFADB-7F90-418A-A170-D7181E635941}"/>
    <hyperlink ref="B209" location="CEM!A1" display="Smittsam livmoderinflammation (CEM)" xr:uid="{5AC5A319-C512-41BE-9F4C-12D91D924DC7}"/>
    <hyperlink ref="B150" location="'Microcytos mackini'!A1" display="Microcytos mackini" xr:uid="{652693B2-6810-4765-8A90-DDA09578D224}"/>
    <hyperlink ref="B35" location="Blåtunga!A1" display="Blåtunga" xr:uid="{2B4CA0E6-4B18-437B-856F-7473682B8B03}"/>
    <hyperlink ref="B104" location="AI!A1" display="Fågelinfluensa (HPAI/LPAI)" xr:uid="{5AB2752C-5586-4CE3-ADB9-4E72A51B3BEB}"/>
    <hyperlink ref="B223" location="TBE!A1" display="TBE" xr:uid="{B32AD7F4-19A4-4606-8FB1-D0D28FB1A14B}"/>
    <hyperlink ref="B59" location="'chlam abortus'!A1" display="Chlamydophila abortus" xr:uid="{E416D066-0FA8-463B-8D04-D187B407653C}"/>
  </hyperlinks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Bruttolista </vt:lpstr>
      <vt:lpstr>'Bruttolista '!Utskriftsområde</vt:lpstr>
    </vt:vector>
  </TitlesOfParts>
  <Company>Jordbruksverket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Gunilla Ström Hallenberg</dc:creator>
  <cp:lastModifiedBy>Gunilla Ström Hallenberg</cp:lastModifiedBy>
  <dcterms:created xsi:type="dcterms:W3CDTF">2026-06-18T11:57:04Z</dcterms:created>
  <dcterms:modified xsi:type="dcterms:W3CDTF">2026-06-24T06:34:49Z</dcterms:modified>
</cp:coreProperties>
</file>